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Z:\Acquisitions\A &amp; C Section\Contracts Management Unit (CMU)\CMU Contracts\70-06 (Multi-Functional Copiers)\1-17-70-06 (Multi-Functional Copiers)\6-Administration\Supplements\1-17-70-06A\Sup 11 (working)\"/>
    </mc:Choice>
  </mc:AlternateContent>
  <xr:revisionPtr revIDLastSave="0" documentId="13_ncr:1_{9A19772D-48B9-4B3E-8F28-29B4C602CD4F}" xr6:coauthVersionLast="45" xr6:coauthVersionMax="45" xr10:uidLastSave="{00000000-0000-0000-0000-000000000000}"/>
  <bookViews>
    <workbookView xWindow="-120" yWindow="-120" windowWidth="25440" windowHeight="15390" tabRatio="692" xr2:uid="{00000000-000D-0000-FFFF-FFFF00000000}"/>
  </bookViews>
  <sheets>
    <sheet name="1A Color-LV MX-3051" sheetId="4" r:id="rId1"/>
    <sheet name=" 1A Color-LV MX-3071" sheetId="13" r:id="rId2"/>
    <sheet name=" 1A Color-LV MX-3571" sheetId="14" r:id="rId3"/>
    <sheet name=" 1B Mono-LV MX-M3051" sheetId="6" r:id="rId4"/>
    <sheet name="1B Mono-LV MX-M3551" sheetId="15" r:id="rId5"/>
    <sheet name="1B Mono-LV MX-M3071" sheetId="16" r:id="rId6"/>
    <sheet name="1B Mono-LV MX-M3571" sheetId="17" r:id="rId7"/>
    <sheet name="2A Color-MV MX-4051" sheetId="7" r:id="rId8"/>
    <sheet name="2A Color-MV MX-4071" sheetId="18" r:id="rId9"/>
    <sheet name=" 2B Mono-MV MX-M4051" sheetId="8" r:id="rId10"/>
    <sheet name="2B Mono-MV MX-M4071" sheetId="19" r:id="rId11"/>
    <sheet name="3A Color-MHV MX-5071" sheetId="9" r:id="rId12"/>
    <sheet name="3B Mono-MHV MX-M5071" sheetId="10" r:id="rId13"/>
    <sheet name="3B Mono-MHV MX-M6071" sheetId="20" r:id="rId14"/>
    <sheet name=" 4A Color-HV MX-6071" sheetId="11" r:id="rId15"/>
    <sheet name=" 4B Mono-HV MX-M7570" sheetId="12" r:id="rId16"/>
    <sheet name="Definitions" sheetId="5" r:id="rId17"/>
  </sheets>
  <definedNames>
    <definedName name="_xlnm.Print_Area" localSheetId="3">' 1B Mono-LV MX-M3051'!$A$2:$E$48</definedName>
    <definedName name="_xlnm.Print_Area" localSheetId="9">' 2B Mono-MV MX-M4051'!$A$2:$E$48</definedName>
    <definedName name="_xlnm.Print_Area" localSheetId="0">'1A Color-LV MX-3051'!$A$2:$E$48</definedName>
    <definedName name="_xlnm.Print_Area" localSheetId="7">'2A Color-MV MX-4051'!$A$2:$E$48</definedName>
    <definedName name="_xlnm.Print_Area" localSheetId="12">'3B Mono-MHV MX-M5071'!$A$2:$E$48</definedName>
  </definedNames>
  <calcPr calcId="152511"/>
</workbook>
</file>

<file path=xl/sharedStrings.xml><?xml version="1.0" encoding="utf-8"?>
<sst xmlns="http://schemas.openxmlformats.org/spreadsheetml/2006/main" count="2333" uniqueCount="276">
  <si>
    <t>Yes</t>
  </si>
  <si>
    <t>600x600</t>
  </si>
  <si>
    <t>Energy Star</t>
  </si>
  <si>
    <t>Secure Print</t>
  </si>
  <si>
    <t>Scan &amp; Email in PDF, TIFF, &amp; JPG</t>
  </si>
  <si>
    <t>Accessories</t>
  </si>
  <si>
    <t>Asset tagging - Bidder administration of State provided tag (with number)</t>
  </si>
  <si>
    <t>ADA 508/VPAT Compliance</t>
  </si>
  <si>
    <t>Print Resolution</t>
  </si>
  <si>
    <t>Services to be offered on the proposed device</t>
  </si>
  <si>
    <t>DoD 5220.22-M compliant data wipe</t>
  </si>
  <si>
    <t>Disposition &amp; Disposal must be in compliance with the State Administrative Manual, Section 5900, Information Technology Disposal of IT Equipment
- De-installation service - removal and recycle of equipment and packaging materials at end of life cycle
- Disposal according to EPA standard with electronic certification</t>
  </si>
  <si>
    <t>Paper Weight</t>
  </si>
  <si>
    <t>Must accept paper between 18lbs and 24lbs at a minimum</t>
  </si>
  <si>
    <t>Weight of paper the machine is capable of printing on. Weights less than minimum value or more than maximum value are acceptable.</t>
  </si>
  <si>
    <t>Functionality</t>
  </si>
  <si>
    <t>Technology</t>
  </si>
  <si>
    <t>Accessibility</t>
  </si>
  <si>
    <t>EPEAT level</t>
  </si>
  <si>
    <t>Minimum Warranty</t>
  </si>
  <si>
    <t>Print Resolution (dpi)</t>
  </si>
  <si>
    <t>Scan Quality (dpi)</t>
  </si>
  <si>
    <t>Business Security</t>
  </si>
  <si>
    <t>Minimum capability of the proposed device</t>
  </si>
  <si>
    <t xml:space="preserve"> </t>
  </si>
  <si>
    <t>1)     Have patches applied to comply with the original equipment manufacturer's and software vendor's maintenance.</t>
  </si>
  <si>
    <t xml:space="preserve">2)     Prohibit large group distribution via outbound e-mail. </t>
  </si>
  <si>
    <t>4)     Disable all unneeded management protocols and services (such as DHCP, SMTP, and BOOTP).</t>
  </si>
  <si>
    <t>5)     Replace any default passwords with complex passwords.</t>
  </si>
  <si>
    <t>6)     Disable dial-in diagnostic capabilities.</t>
  </si>
  <si>
    <t>7)     Be remotely managed by only an authorized IT administrator personnel from specific (non-publicized) Internet Protocol (IP) addresses.</t>
  </si>
  <si>
    <t>9)     Disable the re-print feature at the discretion of the purchaser.</t>
  </si>
  <si>
    <t>10)  Maintain its configuration state (passwords, service settings, etc.) after a power down or reboot occurs.</t>
  </si>
  <si>
    <t xml:space="preserve">11)  Lock and prevent unauthorized access to the hard drive. </t>
  </si>
  <si>
    <t>12)  Be isolated on a local area network, utilizing Virtual Local Area Network (VLAN) switches or router controls.</t>
  </si>
  <si>
    <t>13)  Have a static IP address so that if Domain Name System cache is poisoned (corrupted), print files containing sensitive data cannot be redirected, leading to the further compromise of sensitive data.</t>
  </si>
  <si>
    <t>5)     Ensure the state agency may retain physical custody of the hard drive when repair is required or at end of life.</t>
  </si>
  <si>
    <t>Memory Upgrade</t>
  </si>
  <si>
    <t>Upgradable to 2000 sheet total input capacity</t>
  </si>
  <si>
    <t>Capable of settings for business security</t>
  </si>
  <si>
    <t>Scan Quality</t>
  </si>
  <si>
    <t>Electronic Product Environmental Assessment Tool levels: gold, silver or bronze</t>
  </si>
  <si>
    <t>Accessories available for specific use per individual purchase contract</t>
  </si>
  <si>
    <t>Requirements for Business Security</t>
  </si>
  <si>
    <t>Able to:
- Receive customer provided tag
- Affix tag on hardware components
- Supply electronic report to State Agency on daily or less frequent basis
- Maintain control log of all tags issued, lost, or destroyed (desirable)</t>
  </si>
  <si>
    <t>Delete data from all device hardware capable of storing data per Department of Defense Directive 5220.22 M, National Industrial Security Program, September 27, 2004</t>
  </si>
  <si>
    <t>Capable of accepting a PIN or access card to retrieve print jobs in addition of non-secured print in non-secured print mode</t>
  </si>
  <si>
    <t>Technology employed for its main function</t>
  </si>
  <si>
    <t>≥ 500</t>
  </si>
  <si>
    <t>Input Paper Handling</t>
  </si>
  <si>
    <t>Installation</t>
  </si>
  <si>
    <t>Take Back/Disposition &amp; Disposal Services</t>
  </si>
  <si>
    <t>Setting to be able to enter "sleep mode" within 30 minutes of inactivity, per California ITPL 10-09</t>
  </si>
  <si>
    <t>≤ 30</t>
  </si>
  <si>
    <t>Core Items</t>
  </si>
  <si>
    <t>Connectivity</t>
  </si>
  <si>
    <t>First Copy Page Out Time (second)
(Platen or Feeder)</t>
  </si>
  <si>
    <t>Document Feeder</t>
  </si>
  <si>
    <t>Finisher Feature</t>
  </si>
  <si>
    <t>Scan Speed</t>
  </si>
  <si>
    <t>Scan type</t>
  </si>
  <si>
    <t>Scan File Format</t>
  </si>
  <si>
    <t>Scan Type</t>
  </si>
  <si>
    <t>Maximum number of copies can be selected in one copy command</t>
  </si>
  <si>
    <t>Paper Sizes</t>
  </si>
  <si>
    <t>≥ 150</t>
  </si>
  <si>
    <t>≥ 1000</t>
  </si>
  <si>
    <t>Silver</t>
  </si>
  <si>
    <t>Upgrade to ≥ 1GB</t>
  </si>
  <si>
    <t>Flatbed/platen and ADF</t>
  </si>
  <si>
    <t>25 -400%, 1% increment</t>
  </si>
  <si>
    <t>≥ 50 (color)</t>
  </si>
  <si>
    <t>11" x 17"</t>
  </si>
  <si>
    <t>Copy Speed (ipm) Std mode unless otherwise specified</t>
  </si>
  <si>
    <t>5.5"x8.5" - 11"x17"</t>
  </si>
  <si>
    <t>Minimum and maximum size of paper the device is capable of printing or scanning, Half Letter (5.5" x 8.5"), Letter (8.5" x 11.0", ANSI A), Legal (8.5" x 14"), Ledger (11" x 17", ANSI B)</t>
  </si>
  <si>
    <t>≥ 50</t>
  </si>
  <si>
    <t>≥ 60</t>
  </si>
  <si>
    <t>5.5" x 8.5" - 11" x 17"</t>
  </si>
  <si>
    <t>Main Memory - min.</t>
  </si>
  <si>
    <t>Minimum internal memory excluding hard disk</t>
  </si>
  <si>
    <t xml:space="preserve"> Reduction/Enlargement Range</t>
  </si>
  <si>
    <t>Reduction/Enlargement Range</t>
  </si>
  <si>
    <t>Scan Speed (ipm)</t>
  </si>
  <si>
    <t>≥ 30 (color)</t>
  </si>
  <si>
    <t>≥ 30</t>
  </si>
  <si>
    <t>Main RAM Memory  - minimum</t>
  </si>
  <si>
    <t>256 MB</t>
  </si>
  <si>
    <t>≥ 250</t>
  </si>
  <si>
    <t>Output Paper Capacity</t>
  </si>
  <si>
    <t xml:space="preserve">Maximum document size in inches when input through auto document feeder </t>
  </si>
  <si>
    <t>Software file formats in Scan and Email</t>
  </si>
  <si>
    <t xml:space="preserve">Connection types for communicating to external devices </t>
  </si>
  <si>
    <t>Maximum Scan Area on Platen</t>
  </si>
  <si>
    <t>Maximum scanned document size on platen in inches</t>
  </si>
  <si>
    <t>Output Paper Capacity ( standard without finisher)</t>
  </si>
  <si>
    <t>Multi-purpose Feeder Capacity (sheet)</t>
  </si>
  <si>
    <t>Multi-purpose Feeder Capacity</t>
  </si>
  <si>
    <t>Capacity in terms of sheets handled in multi-purpose feeder tray</t>
  </si>
  <si>
    <t>Upgradable to 3000 sheet total input capacity</t>
  </si>
  <si>
    <t>Output Paper Capacity ( maximum number of sheets with finisher)</t>
  </si>
  <si>
    <t>Copy Speed (ipm in Standard mode)</t>
  </si>
  <si>
    <t>Maximum Number of Copies</t>
  </si>
  <si>
    <t>Fax Resolution (dpi)</t>
  </si>
  <si>
    <t>Duplex in Printing</t>
  </si>
  <si>
    <t>ADF Document Sizes</t>
  </si>
  <si>
    <t>EPEAT Level</t>
  </si>
  <si>
    <t>Auto Shut-off (minutes)</t>
  </si>
  <si>
    <t>Value Added Services</t>
  </si>
  <si>
    <t>Duty Cycle (max impression/ month)
Standard mode &amp; letter size pages</t>
  </si>
  <si>
    <t>Duty Cycle (impression / month)
Std mode &amp; letter size pages</t>
  </si>
  <si>
    <t>Upgradable to 2000/3000 sheet total capacity</t>
  </si>
  <si>
    <t>Memory upgrade</t>
  </si>
  <si>
    <t>Resolution that the device is capable of printing in dots per inch (dpi)</t>
  </si>
  <si>
    <t>≥ 75</t>
  </si>
  <si>
    <t>≤ 6.0</t>
  </si>
  <si>
    <t>≤ 8.0</t>
  </si>
  <si>
    <t>DSDF or RADF</t>
  </si>
  <si>
    <t xml:space="preserve">Able to program the default settings to automatically print on both sides of the paper in one pass </t>
  </si>
  <si>
    <t>Compliance to ADA 508/VPAT standards</t>
  </si>
  <si>
    <t>USB 2.0 or 3.0</t>
  </si>
  <si>
    <t>Ethernet 10/100/1000</t>
  </si>
  <si>
    <t>Reduction and enlargment of original document in increment steps</t>
  </si>
  <si>
    <t>Type of scanning mechanism: flatbed, platen or automatic document feeder</t>
  </si>
  <si>
    <t>Minimum fax resolution in dots per inch</t>
  </si>
  <si>
    <t>Minimum resolution of the scanner in dots per inch</t>
  </si>
  <si>
    <t>Minimum size/capacity of intake paper drawer(s) or tray(s) or bin(s)</t>
  </si>
  <si>
    <t>Minimum total storage capacity to accomodate paper coming out of the device</t>
  </si>
  <si>
    <t>Duplexing printing in a single pass (RADF reversing automatic document feeder with single scanner, DSDF - document feeder with dual scanners, no reversing mechanism)</t>
  </si>
  <si>
    <t>Maximum number of letter-sized pages or impressions the device can print, copy and fax in one month in standard mode without failing (peak usage, not on a sustained/continual basis)</t>
  </si>
  <si>
    <t>Meets or exceeds the Energy Star criteria effective since 7/1/2009</t>
  </si>
  <si>
    <t>200 x 200</t>
  </si>
  <si>
    <t>Printer Language Supported</t>
  </si>
  <si>
    <t>PCL and Postscript</t>
  </si>
  <si>
    <t>Printer Description Langauge (PDL) included PCL6, Postscript or Postscript compatible a minimum</t>
  </si>
  <si>
    <t>≥ 60 (color)</t>
  </si>
  <si>
    <t>≥ 40 (color)</t>
  </si>
  <si>
    <t>Minimum number of images duplicated per minute in standard (default, out-of-box) mode on 8.5"x11" single-sided plain paper unless otherwise specified. For color model that has different speed for color and monochrome modes, the speed listed are the color speed.</t>
  </si>
  <si>
    <t>Able to accept settings enabling the device to perform as specified Page 3 and 4 below, Procurements Requirements for Business Security</t>
  </si>
  <si>
    <t>90 Days</t>
  </si>
  <si>
    <t>Category</t>
  </si>
  <si>
    <t>Warranty coverage according to RFP Section 3.6.1 Warranty</t>
  </si>
  <si>
    <t>Install equipment per RFP Section 3.10.5, Installation</t>
  </si>
  <si>
    <t>3)     Delete or disable any software applications that are not required or approved for the operation of the MF copier.</t>
  </si>
  <si>
    <t xml:space="preserve"> A.  Ensure the Multi-Functional (MF) Copier able to:</t>
  </si>
  <si>
    <t>8)     Be configured to prevent unauthorized IT administrator personnel from altering the global configuration of the MF copier.</t>
  </si>
  <si>
    <t>14)  Have a firewall or route rule established in the internal network to block all ingress and egress traffic from the enclave perimeter to the MF copier.</t>
  </si>
  <si>
    <t>1)     Verify the MF copier is configured to restrict jobs to only print spoolers and cannot directly accept one or more large print jobs from unauthorized users (to prevent denial of service).</t>
  </si>
  <si>
    <t>2)     Verify the MF copier is able to implement IP address restrictions or may be installed behind a firewall, switch or router with an appropriate discretionary access control (DAC) list.</t>
  </si>
  <si>
    <t>3)     Verify the MF copier is able to restrict access to unauthorized users and restrict users to managing their own individual jobs.</t>
  </si>
  <si>
    <t xml:space="preserve">4)     Ensure the MF copier is able to have auditing fully enabled. Auditing includes but not limited to find and log the malicious activities such as  password change, failed logons, failed accesses to MF copier, administrative privilege usage, etc.  </t>
  </si>
  <si>
    <t>6)     Ensure the MF copier is flash upgradeable and is configured to use the most current firmware available.</t>
  </si>
  <si>
    <t>Maximum allowable time in seconds for the device to print or copy first page on copier from ready (or standby, not active) mode on a 8.5"x11" single-sided plain paper unless otherwise specified</t>
  </si>
  <si>
    <t xml:space="preserve"> B.  For Multi-Functional (MF) Copiers that use print spoolers:</t>
  </si>
  <si>
    <t>Not applicable</t>
  </si>
  <si>
    <t>Note:</t>
  </si>
  <si>
    <t>≤ 8.8 (B/W) / ≤ 11 (color)</t>
  </si>
  <si>
    <t>(not applicable)</t>
  </si>
  <si>
    <t>≤ 7.5 (B/W) / ≤ 10 (color)</t>
  </si>
  <si>
    <t>≤ 7.0</t>
  </si>
  <si>
    <t>≥ 70</t>
  </si>
  <si>
    <t>DSDF</t>
  </si>
  <si>
    <t>Number of image scanned at 300 dpi sized 8.5"x11" per minute</t>
  </si>
  <si>
    <t>Requirement not specified, not needed or not applicable for the device</t>
  </si>
  <si>
    <t>Categories:</t>
  </si>
  <si>
    <t>Input Paper Handling (Total number of sheets in all trays/drawers/bins)</t>
  </si>
  <si>
    <t>Required Options</t>
  </si>
  <si>
    <t>Additional Input Drawer(s)</t>
  </si>
  <si>
    <t>Input Paper Capacity Upgrade</t>
  </si>
  <si>
    <t>Category 1</t>
  </si>
  <si>
    <t>Low Volume Ledger</t>
  </si>
  <si>
    <t>1A.  Color</t>
  </si>
  <si>
    <t>Print, Copy, Scan to email</t>
  </si>
  <si>
    <t>Fax</t>
  </si>
  <si>
    <t>1B.  Monochrome</t>
  </si>
  <si>
    <t>Category 2</t>
  </si>
  <si>
    <t>Medium Volume Ledger</t>
  </si>
  <si>
    <t>2A.  Color</t>
  </si>
  <si>
    <t>≥ 40</t>
  </si>
  <si>
    <t xml:space="preserve"> ≥ 1000</t>
  </si>
  <si>
    <t>2B.  Monochrome</t>
  </si>
  <si>
    <t>Category 3</t>
  </si>
  <si>
    <t>Medium-High Volume Ledger</t>
  </si>
  <si>
    <t>3A.  Color</t>
  </si>
  <si>
    <t>≥ 2000</t>
  </si>
  <si>
    <t>3B.  Monochrome</t>
  </si>
  <si>
    <t>Cateogry 4</t>
  </si>
  <si>
    <t>High Volume Ledger</t>
  </si>
  <si>
    <t>4A. Color</t>
  </si>
  <si>
    <t>4B. Monochrome</t>
  </si>
  <si>
    <t>Stapler</t>
  </si>
  <si>
    <t>Stapler, hole puncher, collator/sorter</t>
  </si>
  <si>
    <t>Stapler, hole puncher,collator/sorter</t>
  </si>
  <si>
    <t>≥ 2</t>
  </si>
  <si>
    <t>Number of Input Trays/Drawers/Bins</t>
  </si>
  <si>
    <t>Add additional 500-sheet input tray/drawer/bin</t>
  </si>
  <si>
    <t>First Copy Page out Time</t>
  </si>
  <si>
    <t>Total numbers of input trays or drawers or bins besides multi-purpose feeder in basic configuration</t>
  </si>
  <si>
    <t>Functionality (option)</t>
  </si>
  <si>
    <t>Facsimile as required option</t>
  </si>
  <si>
    <t>Finisher feature</t>
  </si>
  <si>
    <t>laser</t>
  </si>
  <si>
    <t>Able to add drawer or feeder with capacity of at least 500 sheets as required option</t>
  </si>
  <si>
    <t>Able to add drawer(s) to a total capacity of at least 2000 or 3000 sheets as required option</t>
  </si>
  <si>
    <t>Equipped with stapler, and/or hole puncher, collator/sorter  in finisher unit as required option</t>
  </si>
  <si>
    <t>Able to upgrade to the listed size of memory as required option</t>
  </si>
  <si>
    <t>SHARP</t>
  </si>
  <si>
    <t>COLOR</t>
  </si>
  <si>
    <t>YES</t>
  </si>
  <si>
    <t>STANDARD</t>
  </si>
  <si>
    <t>LASER</t>
  </si>
  <si>
    <t xml:space="preserve"> 4.7 (B/W)/ 6.7 (Color)</t>
  </si>
  <si>
    <t>25-400%, 1% increment</t>
  </si>
  <si>
    <t>600X600</t>
  </si>
  <si>
    <t>INCLUDED</t>
  </si>
  <si>
    <t>yes</t>
  </si>
  <si>
    <t xml:space="preserve">Scan &amp; Email in PDF, TIFF &amp; JPG </t>
  </si>
  <si>
    <t>11"X17"</t>
  </si>
  <si>
    <t xml:space="preserve">5.5"x8.5" - 12x18" </t>
  </si>
  <si>
    <t xml:space="preserve">Accepts paper between 16lb bond to 110lb cover </t>
  </si>
  <si>
    <t>RADF</t>
  </si>
  <si>
    <t>5 GB</t>
  </si>
  <si>
    <t>USB 2.0</t>
  </si>
  <si>
    <t>90 DAYS</t>
  </si>
  <si>
    <t>406x391</t>
  </si>
  <si>
    <t>5 GB, 250 HDD</t>
  </si>
  <si>
    <t>MONOCHROME</t>
  </si>
  <si>
    <t xml:space="preserve">25-400%, 1% increment </t>
  </si>
  <si>
    <t xml:space="preserve">5.5"x8.5" - 12"x18" </t>
  </si>
  <si>
    <t xml:space="preserve"> 4.7 (B/W)/ 6.7 Color</t>
  </si>
  <si>
    <t xml:space="preserve"> 11"X17"</t>
  </si>
  <si>
    <t xml:space="preserve">5.5."x8.5" - 12"x18" </t>
  </si>
  <si>
    <t>5.5"X8.5" - 11"x17"</t>
  </si>
  <si>
    <t>1200x1200</t>
  </si>
  <si>
    <t xml:space="preserve">11"x17" </t>
  </si>
  <si>
    <t xml:space="preserve">3.7 (B/W)/ 4.8 (color) </t>
  </si>
  <si>
    <t xml:space="preserve"> 11"x17"</t>
  </si>
  <si>
    <t xml:space="preserve">Accepts paper between 16lb bond and 110lb cover </t>
  </si>
  <si>
    <t xml:space="preserve">Accepts paper between 16lb bond and 110lb cover  </t>
  </si>
  <si>
    <t>406X391</t>
  </si>
  <si>
    <t>5 GB, 500 GB HDD</t>
  </si>
  <si>
    <t>5.5"x8.5"-11"x17"</t>
  </si>
  <si>
    <t xml:space="preserve">3.7 (B/W)/ 4.8 (color)  </t>
  </si>
  <si>
    <t xml:space="preserve"> 25-400%, 1% increment</t>
  </si>
  <si>
    <t xml:space="preserve">5 GB </t>
  </si>
  <si>
    <t>5.5"x8.5"-12"x18"</t>
  </si>
  <si>
    <t>5 GB, 250 GB HDD</t>
  </si>
  <si>
    <r>
      <t xml:space="preserve">Category is based on Agency usage volume and operating speed of the device. </t>
    </r>
    <r>
      <rPr>
        <b/>
        <sz val="10"/>
        <rFont val="Arial"/>
        <family val="2"/>
      </rPr>
      <t>Multi-functional copier includes</t>
    </r>
    <r>
      <rPr>
        <sz val="10"/>
        <rFont val="Arial"/>
        <family val="2"/>
      </rPr>
      <t xml:space="preserve"> but not limited to the following characteristics: 1). Device can perform basic functions such as printing, copying, scan-to-email and facsimile, 2). Paper size handled up to 11"x17" inclusive, 3). Device maintenance schedule aligns with regular copier in office equipment industry, 4). Device utilizes separate toners, developers, drums and fusers subject to their replacement schedule, not all to be replaced in one replacement cartridge . </t>
    </r>
  </si>
  <si>
    <t>≥ 80</t>
  </si>
  <si>
    <t>≤ 6.5 (B/W) / ≤ 8.5 (color)</t>
  </si>
  <si>
    <t>≤ 6.5</t>
  </si>
  <si>
    <t>≤ 5.5 (B/W) / ≤ 7.5 (color)</t>
  </si>
  <si>
    <t xml:space="preserve"> 4.5 (B/W)</t>
  </si>
  <si>
    <t>Laser</t>
  </si>
  <si>
    <t>Scan &amp; Email in PDF, TIFF &amp; JPG</t>
  </si>
  <si>
    <t>11"x17"</t>
  </si>
  <si>
    <t>5.5"x8.5" - 12"x18"</t>
  </si>
  <si>
    <t>Accepts paper between 16lb bound to 110lb cover</t>
  </si>
  <si>
    <t>400x400</t>
  </si>
  <si>
    <t>3.7 (B/W)</t>
  </si>
  <si>
    <t>MX-3051</t>
  </si>
  <si>
    <t>MX-4051</t>
  </si>
  <si>
    <t>MX-5071</t>
  </si>
  <si>
    <t>MX-6071</t>
  </si>
  <si>
    <t>MX-M7570</t>
  </si>
  <si>
    <t>MX-M3051</t>
  </si>
  <si>
    <t>MX-M4051</t>
  </si>
  <si>
    <t>MX-M5071</t>
  </si>
  <si>
    <t>MX-3071</t>
  </si>
  <si>
    <t>MX-3571</t>
  </si>
  <si>
    <t>MX-M3551</t>
  </si>
  <si>
    <t>MX-M3071</t>
  </si>
  <si>
    <t>MX-M3571</t>
  </si>
  <si>
    <t>MX-4071</t>
  </si>
  <si>
    <t>MX-M4071</t>
  </si>
  <si>
    <t>MX-M6071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</si>
</sst>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x14ac:knownFonts="1">
    <font>
      <sz val="10"/>
      <name val="Arial"/>
    </font>
    <font>
      <sz val="10"/>
      <name val="Arial"/>
      <family val="2"/>
    </font>
    <font>
      <b/>
      <sz val="10"/>
      <name val="Arial"/>
      <family val="2"/>
    </font>
    <font>
      <sz val="10"/>
      <name val="Arial"/>
      <family val="2"/>
    </font>
    <font>
      <sz val="10"/>
      <color indexed="10"/>
      <name val="Arial"/>
      <family val="2"/>
    </font>
    <font>
      <sz val="10"/>
      <name val="Arial"/>
      <family val="2"/>
    </font>
    <font>
      <sz val="10"/>
      <color theme="0" tint="-0.499984740745262"/>
      <name val="Arial"/>
      <family val="2"/>
    </font>
    <font>
      <b/>
      <sz val="12"/>
      <name val="Arial"/>
      <family val="2"/>
    </font>
    <font>
      <u/>
      <sz val="10"/>
      <name val="Arial"/>
      <family val="2"/>
    </font>
    <font>
      <b/>
      <i/>
      <sz val="10"/>
      <color rgb="FFFF0000"/>
      <name val="Arial"/>
      <family val="2"/>
    </font>
    <font>
      <sz val="10"/>
      <color theme="1"/>
      <name val="Arial"/>
      <family val="2"/>
    </font>
    <font>
      <b/>
      <sz val="10"/>
      <color theme="1"/>
      <name val="Arial"/>
      <family val="2"/>
    </font>
    <font>
      <i/>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double">
        <color indexed="64"/>
      </bottom>
      <diagonal/>
    </border>
  </borders>
  <cellStyleXfs count="2">
    <xf numFmtId="0" fontId="0" fillId="0" borderId="0"/>
    <xf numFmtId="0" fontId="1" fillId="0" borderId="0"/>
  </cellStyleXfs>
  <cellXfs count="225">
    <xf numFmtId="0" fontId="0" fillId="0" borderId="0" xfId="0"/>
    <xf numFmtId="0" fontId="2" fillId="2" borderId="1" xfId="0" applyFont="1" applyFill="1" applyBorder="1" applyAlignment="1" applyProtection="1">
      <alignment wrapText="1"/>
      <protection locked="0"/>
    </xf>
    <xf numFmtId="0" fontId="2" fillId="2" borderId="2" xfId="0" applyFont="1" applyFill="1" applyBorder="1" applyAlignment="1" applyProtection="1">
      <alignment wrapText="1"/>
      <protection locked="0"/>
    </xf>
    <xf numFmtId="0" fontId="2" fillId="2" borderId="3" xfId="0" applyFont="1" applyFill="1" applyBorder="1" applyAlignment="1" applyProtection="1">
      <alignment wrapText="1"/>
      <protection locked="0"/>
    </xf>
    <xf numFmtId="0" fontId="5" fillId="0" borderId="0" xfId="0" applyFont="1" applyAlignment="1">
      <alignment wrapText="1"/>
    </xf>
    <xf numFmtId="0" fontId="5" fillId="0" borderId="0" xfId="0" applyFont="1" applyFill="1" applyAlignment="1">
      <alignment wrapText="1"/>
    </xf>
    <xf numFmtId="0" fontId="2" fillId="2" borderId="2" xfId="0" applyFont="1" applyFill="1" applyBorder="1" applyAlignment="1" applyProtection="1">
      <alignment vertical="center" wrapText="1"/>
      <protection locked="0"/>
    </xf>
    <xf numFmtId="164" fontId="4" fillId="0" borderId="0" xfId="0" quotePrefix="1" applyNumberFormat="1" applyFont="1" applyFill="1" applyBorder="1" applyAlignment="1" applyProtection="1">
      <alignment vertical="center" wrapText="1"/>
    </xf>
    <xf numFmtId="0" fontId="2" fillId="2" borderId="6" xfId="0" applyFont="1" applyFill="1" applyBorder="1" applyAlignment="1" applyProtection="1">
      <alignment wrapText="1"/>
      <protection locked="0"/>
    </xf>
    <xf numFmtId="0" fontId="6" fillId="0" borderId="0" xfId="0" applyFont="1" applyAlignment="1">
      <alignment wrapText="1"/>
    </xf>
    <xf numFmtId="0" fontId="3" fillId="0" borderId="0" xfId="0" applyFont="1" applyAlignment="1" applyProtection="1">
      <alignment wrapText="1"/>
      <protection locked="0"/>
    </xf>
    <xf numFmtId="0" fontId="1" fillId="0" borderId="5" xfId="0" applyFont="1" applyFill="1" applyBorder="1" applyAlignment="1">
      <alignment vertical="center"/>
    </xf>
    <xf numFmtId="0" fontId="0" fillId="0" borderId="0" xfId="0" applyAlignment="1" applyProtection="1">
      <alignment wrapText="1"/>
      <protection locked="0"/>
    </xf>
    <xf numFmtId="164" fontId="3" fillId="0" borderId="0" xfId="0" applyNumberFormat="1" applyFont="1" applyFill="1" applyBorder="1" applyAlignment="1" applyProtection="1">
      <alignment vertical="center" wrapText="1"/>
      <protection locked="0"/>
    </xf>
    <xf numFmtId="0" fontId="0" fillId="0" borderId="0" xfId="0" applyFill="1" applyBorder="1" applyAlignment="1" applyProtection="1">
      <alignment wrapText="1"/>
      <protection locked="0"/>
    </xf>
    <xf numFmtId="0" fontId="1" fillId="0" borderId="0" xfId="0" applyFont="1" applyAlignment="1">
      <alignment wrapText="1"/>
    </xf>
    <xf numFmtId="0" fontId="0" fillId="0" borderId="0" xfId="0" applyAlignment="1" applyProtection="1">
      <alignment wrapText="1"/>
      <protection locked="0"/>
    </xf>
    <xf numFmtId="164" fontId="1" fillId="0" borderId="0" xfId="0" quotePrefix="1" applyNumberFormat="1" applyFont="1" applyFill="1" applyBorder="1" applyAlignment="1" applyProtection="1">
      <alignment vertical="center" wrapText="1"/>
    </xf>
    <xf numFmtId="0" fontId="0" fillId="0" borderId="0" xfId="0" applyAlignment="1" applyProtection="1">
      <alignment wrapText="1"/>
      <protection locked="0"/>
    </xf>
    <xf numFmtId="0" fontId="2" fillId="2" borderId="1" xfId="0" applyFont="1" applyFill="1" applyBorder="1" applyAlignment="1">
      <alignment vertical="center" wrapText="1"/>
    </xf>
    <xf numFmtId="0" fontId="0" fillId="0" borderId="0" xfId="0"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wrapText="1"/>
      <protection locked="0"/>
    </xf>
    <xf numFmtId="0" fontId="0" fillId="0" borderId="0" xfId="0" applyFill="1" applyBorder="1" applyAlignment="1" applyProtection="1">
      <alignment wrapText="1"/>
      <protection locked="0"/>
    </xf>
    <xf numFmtId="0" fontId="0" fillId="0" borderId="0" xfId="0" applyAlignment="1" applyProtection="1">
      <alignment wrapText="1"/>
      <protection locked="0"/>
    </xf>
    <xf numFmtId="0" fontId="2" fillId="2" borderId="2" xfId="0" applyFont="1" applyFill="1" applyBorder="1" applyAlignment="1" applyProtection="1">
      <alignment horizontal="center" wrapText="1"/>
      <protection locked="0"/>
    </xf>
    <xf numFmtId="0" fontId="7" fillId="0" borderId="5" xfId="0" applyFont="1" applyBorder="1" applyAlignment="1">
      <alignment horizontal="center" wrapText="1"/>
    </xf>
    <xf numFmtId="0" fontId="0" fillId="0" borderId="5" xfId="0" applyBorder="1" applyAlignment="1">
      <alignment horizontal="center" wrapText="1"/>
    </xf>
    <xf numFmtId="0" fontId="2" fillId="2" borderId="1" xfId="0" applyFont="1" applyFill="1" applyBorder="1" applyAlignment="1" applyProtection="1">
      <alignment horizontal="left" wrapText="1"/>
      <protection locked="0"/>
    </xf>
    <xf numFmtId="0" fontId="0" fillId="0" borderId="0" xfId="0" applyAlignment="1" applyProtection="1">
      <alignment wrapText="1"/>
      <protection locked="0"/>
    </xf>
    <xf numFmtId="0" fontId="0" fillId="0" borderId="0" xfId="0" applyFill="1" applyBorder="1" applyAlignment="1" applyProtection="1">
      <alignment wrapText="1"/>
      <protection locked="0"/>
    </xf>
    <xf numFmtId="0" fontId="1" fillId="0" borderId="1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7" fillId="3" borderId="28" xfId="0" applyFont="1" applyFill="1" applyBorder="1" applyAlignment="1">
      <alignment horizontal="center" wrapText="1"/>
    </xf>
    <xf numFmtId="0" fontId="7" fillId="3" borderId="9"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2" xfId="0" quotePrefix="1" applyFont="1" applyFill="1" applyBorder="1" applyAlignment="1">
      <alignment horizontal="center" vertical="center" wrapText="1"/>
    </xf>
    <xf numFmtId="0" fontId="1" fillId="0" borderId="9" xfId="0" applyFont="1" applyFill="1" applyBorder="1" applyAlignment="1">
      <alignment horizontal="center" vertical="center" wrapText="1"/>
    </xf>
    <xf numFmtId="3" fontId="1" fillId="0" borderId="9" xfId="0" applyNumberFormat="1"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31" xfId="0" applyFont="1" applyFill="1" applyBorder="1" applyAlignment="1">
      <alignment horizontal="center" vertical="center" wrapText="1"/>
    </xf>
    <xf numFmtId="0" fontId="2" fillId="2" borderId="41" xfId="1" applyFont="1" applyFill="1" applyBorder="1" applyAlignment="1">
      <alignment horizontal="center" vertical="center" wrapText="1"/>
    </xf>
    <xf numFmtId="0" fontId="1" fillId="0" borderId="13" xfId="1" applyFont="1" applyFill="1" applyBorder="1" applyAlignment="1">
      <alignment horizontal="center" vertical="center" wrapText="1"/>
    </xf>
    <xf numFmtId="3" fontId="1" fillId="0" borderId="13"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16" xfId="1" applyFont="1" applyFill="1" applyBorder="1" applyAlignment="1">
      <alignment horizontal="center" vertical="center" wrapText="1"/>
    </xf>
    <xf numFmtId="0" fontId="1" fillId="0" borderId="18" xfId="1" applyFont="1" applyBorder="1" applyAlignment="1">
      <alignment horizontal="center" vertical="center" wrapText="1"/>
    </xf>
    <xf numFmtId="0" fontId="7" fillId="3" borderId="13"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7" fillId="3" borderId="40" xfId="1" applyFont="1" applyFill="1" applyBorder="1" applyAlignment="1">
      <alignment horizontal="center" wrapText="1"/>
    </xf>
    <xf numFmtId="0" fontId="1" fillId="0" borderId="40" xfId="1" applyFont="1" applyFill="1" applyBorder="1" applyAlignment="1">
      <alignment horizontal="center" vertical="center" wrapText="1"/>
    </xf>
    <xf numFmtId="0" fontId="2" fillId="2" borderId="11" xfId="1" applyFont="1" applyFill="1" applyBorder="1" applyAlignment="1">
      <alignment horizontal="center" vertical="center" wrapText="1"/>
    </xf>
    <xf numFmtId="3" fontId="1" fillId="0" borderId="13" xfId="1" applyNumberFormat="1" applyFont="1" applyFill="1" applyBorder="1" applyAlignment="1">
      <alignment horizontal="center" vertical="center" wrapText="1"/>
    </xf>
    <xf numFmtId="0" fontId="1" fillId="0" borderId="13" xfId="1" quotePrefix="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16" xfId="1" applyFont="1" applyFill="1" applyBorder="1" applyAlignment="1">
      <alignment horizontal="center" vertical="center" wrapText="1"/>
    </xf>
    <xf numFmtId="0" fontId="1" fillId="0" borderId="18" xfId="1" applyFont="1" applyBorder="1" applyAlignment="1">
      <alignment horizontal="center" vertical="center" wrapText="1"/>
    </xf>
    <xf numFmtId="0" fontId="7" fillId="3" borderId="13"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7" fillId="3" borderId="40" xfId="1" applyFont="1" applyFill="1" applyBorder="1" applyAlignment="1">
      <alignment horizontal="center" wrapText="1"/>
    </xf>
    <xf numFmtId="0" fontId="2" fillId="2" borderId="11" xfId="1" applyFont="1" applyFill="1" applyBorder="1" applyAlignment="1">
      <alignment horizontal="center" vertical="center" wrapText="1"/>
    </xf>
    <xf numFmtId="0" fontId="1" fillId="0" borderId="13" xfId="1" applyFont="1" applyFill="1" applyBorder="1" applyAlignment="1">
      <alignment horizontal="center" vertical="center" wrapText="1"/>
    </xf>
    <xf numFmtId="3" fontId="1" fillId="0" borderId="13" xfId="1" applyNumberFormat="1" applyFont="1" applyFill="1" applyBorder="1" applyAlignment="1">
      <alignment horizontal="center" vertical="center" wrapText="1"/>
    </xf>
    <xf numFmtId="0" fontId="1" fillId="0" borderId="13" xfId="1" quotePrefix="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16" xfId="1" applyFont="1" applyFill="1" applyBorder="1" applyAlignment="1">
      <alignment horizontal="center" vertical="center" wrapText="1"/>
    </xf>
    <xf numFmtId="0" fontId="1" fillId="0" borderId="18" xfId="1" applyFont="1" applyBorder="1" applyAlignment="1">
      <alignment horizontal="center" vertical="center" wrapText="1"/>
    </xf>
    <xf numFmtId="0" fontId="7" fillId="3" borderId="13"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7" fillId="3" borderId="40" xfId="1" applyFont="1" applyFill="1" applyBorder="1" applyAlignment="1">
      <alignment horizontal="center" wrapText="1"/>
    </xf>
    <xf numFmtId="0" fontId="1" fillId="0" borderId="0" xfId="0" applyFont="1" applyFill="1" applyBorder="1" applyAlignment="1">
      <alignment vertical="center"/>
    </xf>
    <xf numFmtId="0" fontId="2" fillId="4" borderId="8"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1" xfId="0" quotePrefix="1"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center" wrapText="1"/>
      <protection locked="0"/>
    </xf>
    <xf numFmtId="3" fontId="1" fillId="4" borderId="1" xfId="0" applyNumberFormat="1"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wrapText="1"/>
      <protection locked="0"/>
    </xf>
    <xf numFmtId="0" fontId="1" fillId="4" borderId="2"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4" borderId="2" xfId="0" applyFill="1" applyBorder="1" applyAlignment="1" applyProtection="1">
      <alignment horizontal="center" wrapText="1"/>
      <protection locked="0"/>
    </xf>
    <xf numFmtId="0" fontId="1" fillId="4" borderId="10" xfId="0" applyFont="1" applyFill="1" applyBorder="1" applyAlignment="1" applyProtection="1">
      <alignment horizontal="center" wrapText="1"/>
      <protection locked="0"/>
    </xf>
    <xf numFmtId="0" fontId="1" fillId="4" borderId="9" xfId="0" applyFont="1" applyFill="1" applyBorder="1" applyAlignment="1" applyProtection="1">
      <alignment horizontal="center" wrapText="1"/>
      <protection locked="0"/>
    </xf>
    <xf numFmtId="0" fontId="2" fillId="5" borderId="8" xfId="0" applyFont="1" applyFill="1" applyBorder="1" applyAlignment="1" applyProtection="1">
      <alignment horizontal="left" wrapText="1"/>
      <protection locked="0"/>
    </xf>
    <xf numFmtId="0" fontId="2" fillId="2" borderId="1" xfId="0" applyFont="1" applyFill="1" applyBorder="1" applyAlignment="1">
      <alignment wrapText="1"/>
    </xf>
    <xf numFmtId="0" fontId="1" fillId="0" borderId="0" xfId="1" applyFill="1" applyBorder="1" applyAlignment="1" applyProtection="1">
      <alignment wrapText="1"/>
      <protection locked="0"/>
    </xf>
    <xf numFmtId="164" fontId="4" fillId="0" borderId="5" xfId="0" quotePrefix="1" applyNumberFormat="1" applyFont="1" applyFill="1" applyBorder="1" applyAlignment="1" applyProtection="1">
      <alignment vertical="center" wrapText="1"/>
    </xf>
    <xf numFmtId="0" fontId="1" fillId="4" borderId="0" xfId="0" applyFont="1" applyFill="1" applyAlignment="1" applyProtection="1">
      <alignment wrapText="1"/>
      <protection locked="0"/>
    </xf>
    <xf numFmtId="0" fontId="2" fillId="2" borderId="1" xfId="1" applyFont="1" applyFill="1" applyBorder="1" applyAlignment="1" applyProtection="1">
      <alignment wrapText="1"/>
      <protection locked="0"/>
    </xf>
    <xf numFmtId="0" fontId="2" fillId="2" borderId="2" xfId="1" applyFont="1" applyFill="1" applyBorder="1" applyAlignment="1" applyProtection="1">
      <alignment wrapText="1"/>
      <protection locked="0"/>
    </xf>
    <xf numFmtId="0" fontId="1" fillId="0" borderId="30" xfId="0" applyFont="1" applyFill="1" applyBorder="1" applyAlignment="1">
      <alignment horizontal="center" vertical="center" wrapText="1"/>
    </xf>
    <xf numFmtId="0" fontId="2" fillId="3" borderId="16" xfId="0" applyFont="1" applyFill="1" applyBorder="1" applyAlignment="1">
      <alignment horizontal="right" vertical="center" wrapText="1"/>
    </xf>
    <xf numFmtId="0" fontId="2" fillId="2" borderId="36" xfId="0" applyFont="1" applyFill="1" applyBorder="1" applyAlignment="1">
      <alignment horizontal="right" vertical="center" wrapText="1"/>
    </xf>
    <xf numFmtId="0" fontId="2" fillId="3" borderId="35" xfId="0" applyFont="1" applyFill="1" applyBorder="1" applyAlignment="1">
      <alignment horizontal="right" vertical="center" wrapText="1"/>
    </xf>
    <xf numFmtId="0" fontId="2" fillId="2" borderId="25" xfId="0" applyFont="1" applyFill="1" applyBorder="1" applyAlignment="1">
      <alignment horizontal="right" vertical="center" wrapText="1"/>
    </xf>
    <xf numFmtId="3" fontId="1" fillId="4" borderId="1" xfId="0" applyNumberFormat="1" applyFont="1" applyFill="1" applyBorder="1" applyAlignment="1" applyProtection="1">
      <alignment horizontal="center" wrapText="1"/>
      <protection locked="0"/>
    </xf>
    <xf numFmtId="0" fontId="1" fillId="4" borderId="2" xfId="0" applyFont="1" applyFill="1" applyBorder="1" applyAlignment="1" applyProtection="1">
      <alignment horizontal="center"/>
      <protection locked="0"/>
    </xf>
    <xf numFmtId="3" fontId="0" fillId="4" borderId="1" xfId="0" applyNumberFormat="1" applyFill="1" applyBorder="1" applyAlignment="1" applyProtection="1">
      <alignment horizontal="center" wrapText="1"/>
      <protection locked="0"/>
    </xf>
    <xf numFmtId="0" fontId="1" fillId="4" borderId="4" xfId="0" applyFont="1" applyFill="1" applyBorder="1" applyAlignment="1" applyProtection="1">
      <alignment horizontal="center"/>
      <protection locked="0"/>
    </xf>
    <xf numFmtId="0" fontId="9"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wrapText="1"/>
      <protection locked="0"/>
    </xf>
    <xf numFmtId="0" fontId="9" fillId="4" borderId="4" xfId="0" applyFont="1" applyFill="1" applyBorder="1" applyAlignment="1" applyProtection="1">
      <alignment horizontal="center" wrapText="1"/>
      <protection locked="0"/>
    </xf>
    <xf numFmtId="0" fontId="9" fillId="4" borderId="3" xfId="0" applyFont="1" applyFill="1" applyBorder="1" applyAlignment="1" applyProtection="1">
      <alignment horizontal="center" wrapText="1"/>
      <protection locked="0"/>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wrapText="1"/>
      <protection locked="0"/>
    </xf>
    <xf numFmtId="0" fontId="10" fillId="4" borderId="4" xfId="0" applyFont="1" applyFill="1" applyBorder="1" applyAlignment="1" applyProtection="1">
      <alignment horizontal="center" wrapText="1"/>
      <protection locked="0"/>
    </xf>
    <xf numFmtId="0" fontId="10" fillId="4" borderId="2" xfId="0" applyFont="1" applyFill="1" applyBorder="1" applyAlignment="1" applyProtection="1">
      <alignment horizontal="center"/>
      <protection locked="0"/>
    </xf>
    <xf numFmtId="0" fontId="10" fillId="4" borderId="2" xfId="0" applyFont="1" applyFill="1" applyBorder="1" applyAlignment="1" applyProtection="1">
      <alignment horizontal="center" wrapText="1"/>
      <protection locked="0"/>
    </xf>
    <xf numFmtId="0" fontId="10" fillId="4" borderId="1" xfId="0" quotePrefix="1"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wrapText="1"/>
      <protection locked="0"/>
    </xf>
    <xf numFmtId="3" fontId="10" fillId="4" borderId="1" xfId="0" applyNumberFormat="1" applyFont="1" applyFill="1" applyBorder="1" applyAlignment="1" applyProtection="1">
      <alignment horizontal="center" wrapText="1"/>
      <protection locked="0"/>
    </xf>
    <xf numFmtId="0" fontId="10" fillId="4" borderId="0" xfId="0" applyFont="1" applyFill="1" applyAlignment="1" applyProtection="1">
      <alignment horizontal="center" vertical="center" wrapText="1"/>
      <protection locked="0"/>
    </xf>
    <xf numFmtId="3" fontId="10" fillId="4" borderId="1" xfId="0" applyNumberFormat="1"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wrapText="1"/>
      <protection locked="0"/>
    </xf>
    <xf numFmtId="0" fontId="10" fillId="4" borderId="9" xfId="0" applyFont="1" applyFill="1" applyBorder="1" applyAlignment="1" applyProtection="1">
      <alignment horizontal="center" wrapText="1"/>
      <protection locked="0"/>
    </xf>
    <xf numFmtId="0" fontId="10" fillId="4" borderId="4" xfId="0" applyFont="1" applyFill="1" applyBorder="1" applyAlignment="1" applyProtection="1">
      <alignment horizontal="center"/>
      <protection locked="0"/>
    </xf>
    <xf numFmtId="0" fontId="10" fillId="4" borderId="3" xfId="0" applyFont="1" applyFill="1" applyBorder="1" applyAlignment="1" applyProtection="1">
      <alignment horizontal="center" wrapText="1"/>
      <protection locked="0"/>
    </xf>
    <xf numFmtId="0" fontId="2" fillId="4" borderId="1"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wrapText="1"/>
      <protection locked="0"/>
    </xf>
    <xf numFmtId="0" fontId="11" fillId="4" borderId="4" xfId="0" applyFont="1" applyFill="1" applyBorder="1" applyAlignment="1" applyProtection="1">
      <alignment horizontal="center" wrapText="1"/>
      <protection locked="0"/>
    </xf>
    <xf numFmtId="0" fontId="1" fillId="0" borderId="0" xfId="0" applyFont="1" applyAlignment="1">
      <alignment wrapText="1"/>
    </xf>
    <xf numFmtId="0" fontId="1" fillId="4" borderId="1" xfId="0" applyFont="1" applyFill="1" applyBorder="1" applyAlignment="1" applyProtection="1">
      <alignment wrapText="1"/>
      <protection locked="0"/>
    </xf>
    <xf numFmtId="0" fontId="12"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wrapText="1"/>
      <protection locked="0"/>
    </xf>
    <xf numFmtId="3" fontId="12" fillId="4" borderId="1" xfId="0" applyNumberFormat="1" applyFont="1" applyFill="1" applyBorder="1" applyAlignment="1" applyProtection="1">
      <alignment horizontal="center" wrapText="1"/>
      <protection locked="0"/>
    </xf>
    <xf numFmtId="0" fontId="11" fillId="4" borderId="1"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wrapText="1"/>
      <protection locked="0"/>
    </xf>
    <xf numFmtId="0" fontId="2" fillId="2" borderId="18" xfId="0" applyFont="1" applyFill="1" applyBorder="1" applyAlignment="1">
      <alignment horizontal="right" vertical="center" wrapText="1"/>
    </xf>
    <xf numFmtId="0" fontId="2" fillId="2" borderId="43" xfId="0" applyFont="1" applyFill="1" applyBorder="1" applyAlignment="1">
      <alignment horizontal="right" vertical="center" wrapText="1"/>
    </xf>
    <xf numFmtId="0" fontId="2" fillId="3" borderId="46"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2" fillId="3" borderId="18" xfId="0" applyFont="1" applyFill="1" applyBorder="1" applyAlignment="1">
      <alignment horizontal="right" vertical="center"/>
    </xf>
    <xf numFmtId="0" fontId="2" fillId="3" borderId="43" xfId="0" applyFont="1" applyFill="1" applyBorder="1" applyAlignment="1">
      <alignment horizontal="right" vertical="center"/>
    </xf>
    <xf numFmtId="0" fontId="2" fillId="2" borderId="32" xfId="0" applyFont="1" applyFill="1" applyBorder="1" applyAlignment="1">
      <alignment horizontal="right" vertical="center" wrapText="1"/>
    </xf>
    <xf numFmtId="0" fontId="2" fillId="2" borderId="27" xfId="0" applyFont="1" applyFill="1" applyBorder="1" applyAlignment="1">
      <alignment horizontal="right" vertical="center" wrapText="1"/>
    </xf>
    <xf numFmtId="0" fontId="2" fillId="2" borderId="33" xfId="0" applyFont="1" applyFill="1" applyBorder="1" applyAlignment="1">
      <alignment horizontal="right" vertical="center" wrapText="1"/>
    </xf>
    <xf numFmtId="0" fontId="2" fillId="2" borderId="26" xfId="0" applyFont="1" applyFill="1" applyBorder="1" applyAlignment="1">
      <alignment horizontal="right" vertical="center" wrapText="1"/>
    </xf>
    <xf numFmtId="0" fontId="2" fillId="2" borderId="20" xfId="0" applyFont="1" applyFill="1" applyBorder="1" applyAlignment="1">
      <alignment horizontal="right" vertical="center" wrapText="1"/>
    </xf>
    <xf numFmtId="0" fontId="2" fillId="2" borderId="15" xfId="0" applyFont="1" applyFill="1" applyBorder="1" applyAlignment="1">
      <alignment horizontal="right" vertical="center" wrapText="1"/>
    </xf>
    <xf numFmtId="0" fontId="2" fillId="3" borderId="23" xfId="0" applyFont="1" applyFill="1" applyBorder="1" applyAlignment="1">
      <alignment horizontal="center" vertical="center" textRotation="90" wrapText="1"/>
    </xf>
    <xf numFmtId="0" fontId="2" fillId="3" borderId="24" xfId="0" applyFont="1" applyFill="1" applyBorder="1" applyAlignment="1">
      <alignment horizontal="center" vertical="center" textRotation="90" wrapText="1"/>
    </xf>
    <xf numFmtId="0" fontId="2" fillId="3" borderId="25" xfId="0" applyFont="1" applyFill="1" applyBorder="1" applyAlignment="1">
      <alignment horizontal="center" vertical="center" textRotation="90" wrapText="1"/>
    </xf>
    <xf numFmtId="0" fontId="2" fillId="3" borderId="21" xfId="0" applyFont="1" applyFill="1" applyBorder="1" applyAlignment="1">
      <alignment horizontal="right" vertical="center" wrapText="1"/>
    </xf>
    <xf numFmtId="0" fontId="2" fillId="3" borderId="44" xfId="0" applyFont="1" applyFill="1" applyBorder="1" applyAlignment="1">
      <alignment horizontal="right" vertical="center" wrapText="1"/>
    </xf>
    <xf numFmtId="0" fontId="2" fillId="3" borderId="18" xfId="0" applyFont="1" applyFill="1" applyBorder="1" applyAlignment="1">
      <alignment horizontal="right" vertical="center" wrapText="1"/>
    </xf>
    <xf numFmtId="0" fontId="2" fillId="3" borderId="43" xfId="0" applyFont="1" applyFill="1" applyBorder="1" applyAlignment="1">
      <alignment horizontal="right" vertical="center" wrapText="1"/>
    </xf>
    <xf numFmtId="0" fontId="2" fillId="2" borderId="46" xfId="0" applyFont="1" applyFill="1" applyBorder="1" applyAlignment="1">
      <alignment horizontal="right" vertical="center" wrapText="1"/>
    </xf>
    <xf numFmtId="0" fontId="2" fillId="2" borderId="45" xfId="0" applyFont="1" applyFill="1" applyBorder="1" applyAlignment="1">
      <alignment horizontal="right" vertical="center" wrapText="1"/>
    </xf>
    <xf numFmtId="0" fontId="2" fillId="2" borderId="19" xfId="0" applyFont="1" applyFill="1" applyBorder="1" applyAlignment="1">
      <alignment horizontal="right" vertical="center" wrapText="1"/>
    </xf>
    <xf numFmtId="0" fontId="2" fillId="2" borderId="42" xfId="0" applyFont="1" applyFill="1" applyBorder="1" applyAlignment="1">
      <alignment horizontal="right" vertical="center" wrapText="1"/>
    </xf>
    <xf numFmtId="0" fontId="0" fillId="0" borderId="43" xfId="0" applyBorder="1" applyAlignment="1">
      <alignment horizontal="right" vertical="center" wrapText="1"/>
    </xf>
    <xf numFmtId="0" fontId="2" fillId="2" borderId="13" xfId="0" applyFont="1" applyFill="1" applyBorder="1" applyAlignment="1">
      <alignment horizontal="right" vertical="center" wrapText="1"/>
    </xf>
    <xf numFmtId="0" fontId="2" fillId="2" borderId="14" xfId="0" applyFont="1" applyFill="1" applyBorder="1" applyAlignment="1">
      <alignment horizontal="right" vertical="center" wrapText="1"/>
    </xf>
    <xf numFmtId="0" fontId="2" fillId="3" borderId="13" xfId="0" applyFont="1" applyFill="1" applyBorder="1" applyAlignment="1">
      <alignment horizontal="right" vertical="center"/>
    </xf>
    <xf numFmtId="0" fontId="2" fillId="3" borderId="14" xfId="0" applyFont="1" applyFill="1" applyBorder="1" applyAlignment="1">
      <alignment horizontal="right" vertical="center"/>
    </xf>
    <xf numFmtId="0" fontId="2" fillId="3" borderId="34"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2" borderId="34" xfId="0" applyFont="1" applyFill="1" applyBorder="1" applyAlignment="1">
      <alignment horizontal="right" vertical="center" wrapText="1"/>
    </xf>
    <xf numFmtId="0" fontId="2" fillId="2" borderId="37" xfId="0" applyFont="1" applyFill="1" applyBorder="1" applyAlignment="1">
      <alignment horizontal="right" vertical="center" wrapText="1"/>
    </xf>
    <xf numFmtId="0" fontId="2" fillId="2" borderId="38" xfId="0" applyFont="1" applyFill="1" applyBorder="1" applyAlignment="1">
      <alignment horizontal="right" vertical="center" wrapText="1"/>
    </xf>
    <xf numFmtId="0" fontId="2" fillId="2" borderId="39" xfId="0" applyFont="1" applyFill="1" applyBorder="1" applyAlignment="1">
      <alignment horizontal="right" vertical="center" wrapText="1"/>
    </xf>
    <xf numFmtId="0" fontId="2" fillId="3" borderId="11" xfId="0" applyFont="1" applyFill="1" applyBorder="1" applyAlignment="1">
      <alignment horizontal="right" vertical="center" wrapText="1"/>
    </xf>
    <xf numFmtId="0" fontId="2" fillId="3" borderId="12" xfId="0" applyFont="1" applyFill="1" applyBorder="1" applyAlignment="1">
      <alignment horizontal="right" vertical="center" wrapText="1"/>
    </xf>
    <xf numFmtId="0" fontId="2" fillId="3" borderId="13" xfId="0" applyFont="1" applyFill="1" applyBorder="1" applyAlignment="1">
      <alignment horizontal="right" vertical="center" wrapText="1"/>
    </xf>
    <xf numFmtId="0" fontId="2" fillId="3" borderId="14" xfId="0" applyFont="1" applyFill="1" applyBorder="1" applyAlignment="1">
      <alignment horizontal="right" vertical="center" wrapText="1"/>
    </xf>
    <xf numFmtId="0" fontId="7" fillId="3" borderId="19"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1" fillId="0" borderId="7" xfId="0" applyFont="1" applyFill="1" applyBorder="1" applyAlignment="1" applyProtection="1">
      <alignment wrapText="1"/>
      <protection locked="0"/>
    </xf>
    <xf numFmtId="0" fontId="0" fillId="0" borderId="0" xfId="0" applyAlignment="1">
      <alignment wrapText="1"/>
    </xf>
    <xf numFmtId="0" fontId="0" fillId="0" borderId="0" xfId="0" applyFill="1" applyBorder="1" applyAlignment="1" applyProtection="1">
      <alignment wrapText="1"/>
      <protection locked="0"/>
    </xf>
    <xf numFmtId="0" fontId="1" fillId="0" borderId="7" xfId="0" applyFont="1" applyBorder="1" applyAlignment="1" applyProtection="1">
      <alignment wrapText="1"/>
      <protection locked="0"/>
    </xf>
    <xf numFmtId="0" fontId="0" fillId="0" borderId="0" xfId="0" applyBorder="1" applyAlignment="1" applyProtection="1">
      <alignment wrapText="1"/>
      <protection locked="0"/>
    </xf>
    <xf numFmtId="0" fontId="1" fillId="0" borderId="7"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0" fontId="1" fillId="0" borderId="7"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0" fillId="0" borderId="7"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1" fillId="0" borderId="0" xfId="0" applyFont="1" applyFill="1" applyBorder="1" applyAlignment="1" applyProtection="1">
      <alignment wrapText="1"/>
      <protection locked="0"/>
    </xf>
    <xf numFmtId="0" fontId="1" fillId="0" borderId="0" xfId="0" applyFont="1" applyBorder="1" applyAlignment="1">
      <alignment wrapText="1"/>
    </xf>
    <xf numFmtId="0" fontId="1" fillId="0" borderId="7" xfId="1" applyFont="1" applyBorder="1" applyAlignment="1" applyProtection="1">
      <alignment horizontal="left" wrapText="1"/>
      <protection locked="0"/>
    </xf>
    <xf numFmtId="0" fontId="1" fillId="0" borderId="0" xfId="1" applyAlignment="1">
      <alignment horizontal="left" wrapText="1"/>
    </xf>
    <xf numFmtId="0" fontId="1" fillId="0" borderId="7" xfId="1" applyFont="1" applyFill="1" applyBorder="1" applyAlignment="1" applyProtection="1">
      <alignment wrapText="1"/>
      <protection locked="0"/>
    </xf>
    <xf numFmtId="0" fontId="1" fillId="0" borderId="0" xfId="1" applyFont="1" applyAlignment="1">
      <alignment wrapText="1"/>
    </xf>
    <xf numFmtId="0" fontId="0" fillId="0" borderId="0" xfId="0" applyAlignment="1" applyProtection="1">
      <alignment wrapText="1"/>
      <protection locked="0"/>
    </xf>
    <xf numFmtId="0" fontId="8" fillId="0" borderId="0" xfId="0" applyFont="1" applyAlignment="1" applyProtection="1">
      <alignment wrapText="1"/>
      <protection locked="0"/>
    </xf>
    <xf numFmtId="0" fontId="1" fillId="0" borderId="0" xfId="0" applyFont="1" applyAlignment="1" applyProtection="1">
      <alignment wrapText="1"/>
      <protection locked="0"/>
    </xf>
    <xf numFmtId="0" fontId="0" fillId="0" borderId="0" xfId="0" applyAlignment="1" applyProtection="1">
      <alignment horizontal="left" wrapText="1"/>
      <protection locked="0"/>
    </xf>
    <xf numFmtId="0" fontId="1" fillId="0" borderId="0" xfId="0" applyFont="1" applyAlignment="1" applyProtection="1">
      <alignment horizontal="left" wrapText="1"/>
      <protection locked="0"/>
    </xf>
    <xf numFmtId="0" fontId="3" fillId="0" borderId="0" xfId="0" applyFont="1" applyAlignment="1" applyProtection="1">
      <alignment horizontal="left" wrapText="1"/>
      <protection locked="0"/>
    </xf>
    <xf numFmtId="0" fontId="1" fillId="0" borderId="0" xfId="0" applyFont="1" applyBorder="1" applyAlignment="1" applyProtection="1">
      <alignment wrapText="1"/>
      <protection locked="0"/>
    </xf>
    <xf numFmtId="0" fontId="2" fillId="0" borderId="0" xfId="0" applyFont="1" applyAlignment="1" applyProtection="1">
      <alignment wrapText="1"/>
      <protection locked="0"/>
    </xf>
    <xf numFmtId="0" fontId="1" fillId="0" borderId="0" xfId="0" applyFont="1" applyAlignment="1">
      <alignment wrapText="1"/>
    </xf>
    <xf numFmtId="0" fontId="0" fillId="0" borderId="7" xfId="0" applyBorder="1" applyAlignment="1" applyProtection="1">
      <alignment wrapText="1"/>
      <protection locked="0"/>
    </xf>
    <xf numFmtId="164" fontId="1" fillId="0" borderId="7" xfId="0" applyNumberFormat="1" applyFont="1" applyFill="1" applyBorder="1" applyAlignment="1" applyProtection="1">
      <alignment vertical="center" wrapText="1"/>
      <protection locked="0"/>
    </xf>
    <xf numFmtId="164" fontId="3" fillId="0" borderId="0" xfId="0" applyNumberFormat="1" applyFont="1" applyFill="1" applyBorder="1" applyAlignment="1" applyProtection="1">
      <alignment vertical="center" wrapText="1"/>
      <protection locked="0"/>
    </xf>
    <xf numFmtId="164" fontId="1" fillId="0" borderId="47" xfId="0" applyNumberFormat="1" applyFont="1" applyFill="1" applyBorder="1" applyAlignment="1" applyProtection="1">
      <alignment vertical="center" wrapText="1"/>
    </xf>
    <xf numFmtId="164" fontId="3" fillId="0" borderId="5" xfId="0" applyNumberFormat="1" applyFont="1" applyFill="1" applyBorder="1" applyAlignment="1" applyProtection="1">
      <alignment vertical="center" wrapText="1"/>
    </xf>
    <xf numFmtId="164" fontId="1" fillId="0" borderId="7" xfId="0" quotePrefix="1" applyNumberFormat="1" applyFont="1" applyFill="1" applyBorder="1" applyAlignment="1" applyProtection="1">
      <alignment vertical="center" wrapText="1"/>
    </xf>
    <xf numFmtId="0" fontId="1" fillId="0" borderId="0" xfId="0" applyFont="1" applyBorder="1" applyAlignment="1">
      <alignment vertical="center" wrapText="1"/>
    </xf>
    <xf numFmtId="0" fontId="0" fillId="0" borderId="0" xfId="0" applyBorder="1" applyAlignment="1" applyProtection="1">
      <alignment horizontal="left" wrapText="1"/>
      <protection locked="0"/>
    </xf>
    <xf numFmtId="0" fontId="0" fillId="0" borderId="0" xfId="0" applyFill="1" applyBorder="1" applyAlignment="1" applyProtection="1">
      <alignment vertical="center" wrapText="1"/>
      <protection locked="0"/>
    </xf>
    <xf numFmtId="0" fontId="1" fillId="0" borderId="7" xfId="0" applyFont="1" applyFill="1" applyBorder="1" applyAlignment="1" applyProtection="1">
      <alignment horizontal="left" wrapText="1"/>
      <protection locked="0"/>
    </xf>
    <xf numFmtId="0" fontId="3" fillId="0" borderId="0" xfId="0" applyFont="1" applyFill="1" applyBorder="1" applyAlignment="1" applyProtection="1">
      <alignment horizontal="left" wrapText="1"/>
      <protection locked="0"/>
    </xf>
    <xf numFmtId="0" fontId="3" fillId="0" borderId="7" xfId="0" applyFont="1" applyFill="1" applyBorder="1" applyAlignment="1" applyProtection="1">
      <alignment horizontal="left" wrapText="1"/>
      <protection locked="0"/>
    </xf>
    <xf numFmtId="164" fontId="1" fillId="0" borderId="7" xfId="0" applyNumberFormat="1" applyFont="1" applyFill="1" applyBorder="1" applyAlignment="1" applyProtection="1">
      <alignment horizontal="left" vertical="center" wrapText="1"/>
    </xf>
    <xf numFmtId="164" fontId="3" fillId="0" borderId="0" xfId="0" applyNumberFormat="1" applyFont="1" applyFill="1" applyBorder="1" applyAlignment="1" applyProtection="1">
      <alignment horizontal="left" vertical="center" wrapText="1"/>
    </xf>
    <xf numFmtId="0" fontId="0" fillId="0" borderId="0" xfId="0" applyAlignment="1">
      <alignment vertical="center" wrapText="1"/>
    </xf>
    <xf numFmtId="0" fontId="1" fillId="4" borderId="0" xfId="0" applyFont="1" applyFill="1" applyAlignment="1" applyProtection="1">
      <alignment horizontal="center" vertical="center" wrapText="1"/>
      <protection locked="0"/>
    </xf>
  </cellXfs>
  <cellStyles count="2">
    <cellStyle name="Normal" xfId="0" builtinId="0"/>
    <cellStyle name="Normal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8"/>
  <sheetViews>
    <sheetView tabSelected="1" view="pageLayout" zoomScale="90" zoomScaleNormal="90" zoomScalePageLayoutView="90" workbookViewId="0">
      <selection activeCell="J45" sqref="J44:J45"/>
    </sheetView>
  </sheetViews>
  <sheetFormatPr defaultColWidth="1" defaultRowHeight="12.75" x14ac:dyDescent="0.2"/>
  <cols>
    <col min="1" max="1" width="4.5703125" style="4" customWidth="1"/>
    <col min="2" max="2" width="30" style="4" customWidth="1"/>
    <col min="3" max="3" width="27.28515625" style="4" customWidth="1"/>
    <col min="4" max="4" width="21.85546875" style="4" customWidth="1"/>
    <col min="5" max="5" width="24.42578125" style="4" customWidth="1"/>
    <col min="6" max="39" width="8.85546875" style="4" customWidth="1"/>
    <col min="40" max="16384" width="1" style="4"/>
  </cols>
  <sheetData>
    <row r="1" spans="1:5" ht="16.149999999999999" customHeight="1" thickBot="1" x14ac:dyDescent="0.3">
      <c r="B1" s="79"/>
      <c r="C1" s="26"/>
      <c r="D1" s="27"/>
    </row>
    <row r="2" spans="1:5" ht="16.149999999999999" customHeight="1" thickTop="1" x14ac:dyDescent="0.25">
      <c r="A2" s="143" t="s">
        <v>164</v>
      </c>
      <c r="B2" s="144"/>
      <c r="C2" s="37" t="s">
        <v>169</v>
      </c>
      <c r="D2" s="80" t="s">
        <v>206</v>
      </c>
      <c r="E2" s="93" t="s">
        <v>155</v>
      </c>
    </row>
    <row r="3" spans="1:5" ht="13.9" customHeight="1" x14ac:dyDescent="0.2">
      <c r="A3" s="139" t="s">
        <v>54</v>
      </c>
      <c r="B3" s="140"/>
      <c r="C3" s="38" t="s">
        <v>170</v>
      </c>
      <c r="D3" s="127" t="s">
        <v>260</v>
      </c>
      <c r="E3" s="131"/>
    </row>
    <row r="4" spans="1:5" s="5" customFormat="1" ht="13.5" thickBot="1" x14ac:dyDescent="0.25">
      <c r="A4" s="141"/>
      <c r="B4" s="142"/>
      <c r="C4" s="39" t="s">
        <v>171</v>
      </c>
      <c r="D4" s="128" t="s">
        <v>207</v>
      </c>
      <c r="E4" s="86" t="s">
        <v>24</v>
      </c>
    </row>
    <row r="5" spans="1:5" s="5" customFormat="1" ht="15.75" customHeight="1" x14ac:dyDescent="0.2">
      <c r="A5" s="137" t="s">
        <v>15</v>
      </c>
      <c r="B5" s="138"/>
      <c r="C5" s="100" t="s">
        <v>172</v>
      </c>
      <c r="D5" s="106" t="s">
        <v>172</v>
      </c>
      <c r="E5" s="87" t="s">
        <v>209</v>
      </c>
    </row>
    <row r="6" spans="1:5" s="5" customFormat="1" ht="13.15" customHeight="1" x14ac:dyDescent="0.2">
      <c r="A6" s="137" t="s">
        <v>16</v>
      </c>
      <c r="B6" s="138"/>
      <c r="C6" s="40" t="s">
        <v>201</v>
      </c>
      <c r="D6" s="82" t="s">
        <v>210</v>
      </c>
      <c r="E6" s="82" t="s">
        <v>24</v>
      </c>
    </row>
    <row r="7" spans="1:5" s="5" customFormat="1" ht="13.15" customHeight="1" x14ac:dyDescent="0.2">
      <c r="A7" s="137" t="s">
        <v>101</v>
      </c>
      <c r="B7" s="138"/>
      <c r="C7" s="41" t="s">
        <v>84</v>
      </c>
      <c r="D7" s="83">
        <v>30</v>
      </c>
      <c r="E7" s="83" t="s">
        <v>24</v>
      </c>
    </row>
    <row r="8" spans="1:5" s="5" customFormat="1" ht="13.15" customHeight="1" x14ac:dyDescent="0.2">
      <c r="A8" s="137" t="s">
        <v>56</v>
      </c>
      <c r="B8" s="138"/>
      <c r="C8" s="42" t="s">
        <v>156</v>
      </c>
      <c r="D8" s="81" t="s">
        <v>211</v>
      </c>
      <c r="E8" s="81" t="s">
        <v>24</v>
      </c>
    </row>
    <row r="9" spans="1:5" s="5" customFormat="1" ht="13.15" customHeight="1" x14ac:dyDescent="0.2">
      <c r="A9" s="137" t="s">
        <v>102</v>
      </c>
      <c r="B9" s="138"/>
      <c r="C9" s="40">
        <v>999</v>
      </c>
      <c r="D9" s="105">
        <v>9999</v>
      </c>
      <c r="E9" s="84"/>
    </row>
    <row r="10" spans="1:5" ht="13.15" customHeight="1" x14ac:dyDescent="0.2">
      <c r="A10" s="137" t="s">
        <v>81</v>
      </c>
      <c r="B10" s="138"/>
      <c r="C10" s="40" t="s">
        <v>70</v>
      </c>
      <c r="D10" s="81" t="s">
        <v>212</v>
      </c>
      <c r="E10" s="84"/>
    </row>
    <row r="11" spans="1:5" ht="13.15" customHeight="1" x14ac:dyDescent="0.2">
      <c r="A11" s="137" t="s">
        <v>20</v>
      </c>
      <c r="B11" s="138"/>
      <c r="C11" s="40" t="s">
        <v>1</v>
      </c>
      <c r="D11" s="81" t="s">
        <v>213</v>
      </c>
      <c r="E11" s="84"/>
    </row>
    <row r="12" spans="1:5" ht="13.15" customHeight="1" x14ac:dyDescent="0.2">
      <c r="A12" s="137" t="s">
        <v>132</v>
      </c>
      <c r="B12" s="138"/>
      <c r="C12" s="40" t="s">
        <v>133</v>
      </c>
      <c r="D12" s="81" t="s">
        <v>133</v>
      </c>
      <c r="E12" s="81" t="s">
        <v>214</v>
      </c>
    </row>
    <row r="13" spans="1:5" ht="13.15" customHeight="1" x14ac:dyDescent="0.2">
      <c r="A13" s="137" t="s">
        <v>60</v>
      </c>
      <c r="B13" s="138"/>
      <c r="C13" s="40" t="s">
        <v>69</v>
      </c>
      <c r="D13" s="81" t="s">
        <v>215</v>
      </c>
      <c r="E13" s="84"/>
    </row>
    <row r="14" spans="1:5" ht="22.5" customHeight="1" x14ac:dyDescent="0.2">
      <c r="A14" s="145" t="s">
        <v>61</v>
      </c>
      <c r="B14" s="146"/>
      <c r="C14" s="40" t="s">
        <v>4</v>
      </c>
      <c r="D14" s="83" t="s">
        <v>216</v>
      </c>
      <c r="E14" s="83" t="s">
        <v>24</v>
      </c>
    </row>
    <row r="15" spans="1:5" ht="13.15" customHeight="1" x14ac:dyDescent="0.2">
      <c r="A15" s="137" t="s">
        <v>83</v>
      </c>
      <c r="B15" s="138"/>
      <c r="C15" s="32" t="s">
        <v>85</v>
      </c>
      <c r="D15" s="81">
        <v>80</v>
      </c>
      <c r="E15" s="84"/>
    </row>
    <row r="16" spans="1:5" ht="13.15" customHeight="1" x14ac:dyDescent="0.2">
      <c r="A16" s="137" t="s">
        <v>21</v>
      </c>
      <c r="B16" s="138"/>
      <c r="C16" s="40">
        <v>600</v>
      </c>
      <c r="D16" s="81">
        <v>600</v>
      </c>
      <c r="E16" s="84"/>
    </row>
    <row r="17" spans="1:5" ht="13.15" customHeight="1" x14ac:dyDescent="0.2">
      <c r="A17" s="137" t="s">
        <v>93</v>
      </c>
      <c r="B17" s="138"/>
      <c r="C17" s="40" t="s">
        <v>72</v>
      </c>
      <c r="D17" s="81" t="s">
        <v>217</v>
      </c>
      <c r="E17" s="84"/>
    </row>
    <row r="18" spans="1:5" ht="13.15" customHeight="1" x14ac:dyDescent="0.2">
      <c r="A18" s="137" t="s">
        <v>104</v>
      </c>
      <c r="B18" s="138"/>
      <c r="C18" s="40" t="s">
        <v>0</v>
      </c>
      <c r="D18" s="81" t="s">
        <v>215</v>
      </c>
      <c r="E18" s="84"/>
    </row>
    <row r="19" spans="1:5" ht="13.15" customHeight="1" x14ac:dyDescent="0.2">
      <c r="A19" s="137" t="s">
        <v>64</v>
      </c>
      <c r="B19" s="138"/>
      <c r="C19" s="40" t="s">
        <v>74</v>
      </c>
      <c r="D19" s="81" t="s">
        <v>218</v>
      </c>
      <c r="E19" s="84"/>
    </row>
    <row r="20" spans="1:5" ht="37.5" customHeight="1" x14ac:dyDescent="0.2">
      <c r="A20" s="137" t="s">
        <v>12</v>
      </c>
      <c r="B20" s="138"/>
      <c r="C20" s="40" t="s">
        <v>13</v>
      </c>
      <c r="D20" s="81" t="s">
        <v>219</v>
      </c>
      <c r="E20" s="84"/>
    </row>
    <row r="21" spans="1:5" s="15" customFormat="1" ht="25.15" customHeight="1" x14ac:dyDescent="0.2">
      <c r="A21" s="137" t="s">
        <v>165</v>
      </c>
      <c r="B21" s="138"/>
      <c r="C21" s="40" t="s">
        <v>48</v>
      </c>
      <c r="D21" s="107">
        <v>1200</v>
      </c>
      <c r="E21" s="81" t="s">
        <v>214</v>
      </c>
    </row>
    <row r="22" spans="1:5" s="15" customFormat="1" ht="13.15" customHeight="1" x14ac:dyDescent="0.2">
      <c r="A22" s="137" t="s">
        <v>194</v>
      </c>
      <c r="B22" s="164"/>
      <c r="C22" s="40" t="s">
        <v>193</v>
      </c>
      <c r="D22" s="84">
        <v>2</v>
      </c>
      <c r="E22" s="81" t="s">
        <v>214</v>
      </c>
    </row>
    <row r="23" spans="1:5" s="15" customFormat="1" ht="25.15" customHeight="1" x14ac:dyDescent="0.2">
      <c r="A23" s="137" t="s">
        <v>95</v>
      </c>
      <c r="B23" s="138"/>
      <c r="C23" s="31" t="s">
        <v>65</v>
      </c>
      <c r="D23" s="97">
        <v>250</v>
      </c>
      <c r="E23" s="81" t="s">
        <v>214</v>
      </c>
    </row>
    <row r="24" spans="1:5" s="15" customFormat="1" ht="26.45" customHeight="1" x14ac:dyDescent="0.2">
      <c r="A24" s="137" t="s">
        <v>100</v>
      </c>
      <c r="B24" s="138"/>
      <c r="C24" s="40" t="s">
        <v>157</v>
      </c>
      <c r="D24" s="81" t="s">
        <v>154</v>
      </c>
      <c r="E24" s="83" t="s">
        <v>24</v>
      </c>
    </row>
    <row r="25" spans="1:5" ht="16.149999999999999" customHeight="1" x14ac:dyDescent="0.2">
      <c r="A25" s="137" t="s">
        <v>57</v>
      </c>
      <c r="B25" s="138"/>
      <c r="C25" s="42" t="s">
        <v>117</v>
      </c>
      <c r="D25" s="81" t="s">
        <v>220</v>
      </c>
      <c r="E25" s="84"/>
    </row>
    <row r="26" spans="1:5" ht="13.15" customHeight="1" x14ac:dyDescent="0.2">
      <c r="A26" s="137" t="s">
        <v>96</v>
      </c>
      <c r="B26" s="138"/>
      <c r="C26" s="40" t="s">
        <v>248</v>
      </c>
      <c r="D26" s="84">
        <v>100</v>
      </c>
      <c r="E26" s="84"/>
    </row>
    <row r="27" spans="1:5" ht="13.15" customHeight="1" x14ac:dyDescent="0.2">
      <c r="A27" s="137" t="s">
        <v>105</v>
      </c>
      <c r="B27" s="138"/>
      <c r="C27" s="40" t="s">
        <v>78</v>
      </c>
      <c r="D27" s="81" t="s">
        <v>74</v>
      </c>
      <c r="E27" s="84"/>
    </row>
    <row r="28" spans="1:5" ht="13.15" customHeight="1" x14ac:dyDescent="0.2">
      <c r="A28" s="137" t="s">
        <v>86</v>
      </c>
      <c r="B28" s="138"/>
      <c r="C28" s="40" t="s">
        <v>87</v>
      </c>
      <c r="D28" s="81" t="s">
        <v>221</v>
      </c>
      <c r="E28" s="81" t="s">
        <v>209</v>
      </c>
    </row>
    <row r="29" spans="1:5" ht="13.15" customHeight="1" x14ac:dyDescent="0.2">
      <c r="A29" s="160" t="s">
        <v>55</v>
      </c>
      <c r="B29" s="161"/>
      <c r="C29" s="40" t="s">
        <v>121</v>
      </c>
      <c r="D29" s="81" t="s">
        <v>215</v>
      </c>
      <c r="E29" s="84"/>
    </row>
    <row r="30" spans="1:5" x14ac:dyDescent="0.2">
      <c r="A30" s="162"/>
      <c r="B30" s="163"/>
      <c r="C30" s="40" t="s">
        <v>120</v>
      </c>
      <c r="D30" s="85" t="s">
        <v>222</v>
      </c>
      <c r="E30" s="85" t="s">
        <v>24</v>
      </c>
    </row>
    <row r="31" spans="1:5" ht="13.15" customHeight="1" x14ac:dyDescent="0.2">
      <c r="A31" s="137" t="s">
        <v>109</v>
      </c>
      <c r="B31" s="138"/>
      <c r="C31" s="43">
        <v>64000</v>
      </c>
      <c r="D31" s="105">
        <v>125000</v>
      </c>
      <c r="E31" s="84"/>
    </row>
    <row r="32" spans="1:5" ht="13.15" customHeight="1" x14ac:dyDescent="0.2">
      <c r="A32" s="158" t="s">
        <v>17</v>
      </c>
      <c r="B32" s="159"/>
      <c r="C32" s="44" t="s">
        <v>7</v>
      </c>
      <c r="D32" s="84" t="s">
        <v>215</v>
      </c>
      <c r="E32" s="84"/>
    </row>
    <row r="33" spans="1:5" s="9" customFormat="1" ht="13.15" customHeight="1" x14ac:dyDescent="0.2">
      <c r="A33" s="137" t="s">
        <v>106</v>
      </c>
      <c r="B33" s="138"/>
      <c r="C33" s="40" t="s">
        <v>67</v>
      </c>
      <c r="D33" s="81" t="s">
        <v>215</v>
      </c>
      <c r="E33" s="81"/>
    </row>
    <row r="34" spans="1:5" ht="13.15" customHeight="1" x14ac:dyDescent="0.2">
      <c r="A34" s="137" t="s">
        <v>2</v>
      </c>
      <c r="B34" s="138"/>
      <c r="C34" s="40" t="s">
        <v>0</v>
      </c>
      <c r="D34" s="81" t="s">
        <v>208</v>
      </c>
      <c r="E34" s="84"/>
    </row>
    <row r="35" spans="1:5" ht="13.15" customHeight="1" x14ac:dyDescent="0.2">
      <c r="A35" s="137" t="s">
        <v>107</v>
      </c>
      <c r="B35" s="138"/>
      <c r="C35" s="40" t="s">
        <v>53</v>
      </c>
      <c r="D35" s="84">
        <v>30</v>
      </c>
      <c r="E35" s="84"/>
    </row>
    <row r="36" spans="1:5" ht="13.15" customHeight="1" x14ac:dyDescent="0.2">
      <c r="A36" s="137" t="s">
        <v>19</v>
      </c>
      <c r="B36" s="138"/>
      <c r="C36" s="40" t="s">
        <v>139</v>
      </c>
      <c r="D36" s="81" t="s">
        <v>223</v>
      </c>
      <c r="E36" s="84"/>
    </row>
    <row r="37" spans="1:5" x14ac:dyDescent="0.2">
      <c r="A37" s="145" t="s">
        <v>3</v>
      </c>
      <c r="B37" s="146"/>
      <c r="C37" s="40" t="s">
        <v>0</v>
      </c>
      <c r="D37" s="81" t="s">
        <v>215</v>
      </c>
      <c r="E37" s="84"/>
    </row>
    <row r="38" spans="1:5" ht="27" customHeight="1" thickBot="1" x14ac:dyDescent="0.25">
      <c r="A38" s="156" t="s">
        <v>22</v>
      </c>
      <c r="B38" s="157"/>
      <c r="C38" s="45" t="s">
        <v>39</v>
      </c>
      <c r="D38" s="86" t="s">
        <v>215</v>
      </c>
      <c r="E38" s="89"/>
    </row>
    <row r="39" spans="1:5" ht="13.15" customHeight="1" x14ac:dyDescent="0.2">
      <c r="A39" s="153" t="s">
        <v>166</v>
      </c>
      <c r="B39" s="101" t="s">
        <v>15</v>
      </c>
      <c r="C39" s="34" t="s">
        <v>173</v>
      </c>
      <c r="D39" s="87" t="s">
        <v>215</v>
      </c>
      <c r="E39" s="90"/>
    </row>
    <row r="40" spans="1:5" ht="13.15" customHeight="1" x14ac:dyDescent="0.2">
      <c r="A40" s="154"/>
      <c r="B40" s="102" t="s">
        <v>103</v>
      </c>
      <c r="C40" s="40" t="s">
        <v>131</v>
      </c>
      <c r="D40" s="81" t="s">
        <v>224</v>
      </c>
      <c r="E40" s="84"/>
    </row>
    <row r="41" spans="1:5" ht="25.9" customHeight="1" x14ac:dyDescent="0.2">
      <c r="A41" s="154"/>
      <c r="B41" s="102" t="s">
        <v>167</v>
      </c>
      <c r="C41" s="36" t="s">
        <v>195</v>
      </c>
      <c r="D41" s="84" t="s">
        <v>215</v>
      </c>
      <c r="E41" s="84"/>
    </row>
    <row r="42" spans="1:5" x14ac:dyDescent="0.2">
      <c r="A42" s="154"/>
      <c r="B42" s="103" t="s">
        <v>168</v>
      </c>
      <c r="C42" s="32" t="s">
        <v>157</v>
      </c>
      <c r="D42" s="87" t="s">
        <v>154</v>
      </c>
      <c r="E42" s="91"/>
    </row>
    <row r="43" spans="1:5" x14ac:dyDescent="0.2">
      <c r="A43" s="154"/>
      <c r="B43" s="102" t="s">
        <v>58</v>
      </c>
      <c r="C43" s="32" t="s">
        <v>190</v>
      </c>
      <c r="D43" s="81" t="s">
        <v>215</v>
      </c>
      <c r="E43" s="92"/>
    </row>
    <row r="44" spans="1:5" ht="22.5" customHeight="1" thickBot="1" x14ac:dyDescent="0.25">
      <c r="A44" s="155"/>
      <c r="B44" s="104" t="s">
        <v>37</v>
      </c>
      <c r="C44" s="33" t="s">
        <v>68</v>
      </c>
      <c r="D44" s="86" t="s">
        <v>225</v>
      </c>
      <c r="E44" s="108" t="s">
        <v>209</v>
      </c>
    </row>
    <row r="45" spans="1:5" ht="37.15" customHeight="1" x14ac:dyDescent="0.2">
      <c r="A45" s="147" t="s">
        <v>108</v>
      </c>
      <c r="B45" s="148"/>
      <c r="C45" s="34" t="s">
        <v>6</v>
      </c>
      <c r="D45" s="87" t="s">
        <v>215</v>
      </c>
      <c r="E45" s="91"/>
    </row>
    <row r="46" spans="1:5" x14ac:dyDescent="0.2">
      <c r="A46" s="149"/>
      <c r="B46" s="150"/>
      <c r="C46" s="32" t="s">
        <v>50</v>
      </c>
      <c r="D46" s="81" t="s">
        <v>215</v>
      </c>
      <c r="E46" s="92"/>
    </row>
    <row r="47" spans="1:5" ht="25.5" x14ac:dyDescent="0.2">
      <c r="A47" s="149"/>
      <c r="B47" s="150"/>
      <c r="C47" s="32" t="s">
        <v>10</v>
      </c>
      <c r="D47" s="81" t="s">
        <v>215</v>
      </c>
      <c r="E47" s="92"/>
    </row>
    <row r="48" spans="1:5" ht="26.45" customHeight="1" thickBot="1" x14ac:dyDescent="0.25">
      <c r="A48" s="151"/>
      <c r="B48" s="152"/>
      <c r="C48" s="35" t="s">
        <v>51</v>
      </c>
      <c r="D48" s="88" t="s">
        <v>215</v>
      </c>
      <c r="E48" s="88"/>
    </row>
  </sheetData>
  <sheetProtection formatCells="0" formatColumns="0" formatRows="0" selectLockedCells="1"/>
  <protectedRanges>
    <protectedRange password="C3CE" sqref="E2:E48 D2:D22 D24:D48" name="Range1"/>
  </protectedRanges>
  <mergeCells count="37">
    <mergeCell ref="A22:B22"/>
    <mergeCell ref="A21:B21"/>
    <mergeCell ref="A20:B20"/>
    <mergeCell ref="A19:B19"/>
    <mergeCell ref="A27:B27"/>
    <mergeCell ref="A26:B26"/>
    <mergeCell ref="A25:B25"/>
    <mergeCell ref="A24:B24"/>
    <mergeCell ref="A23:B23"/>
    <mergeCell ref="A32:B32"/>
    <mergeCell ref="A33:B33"/>
    <mergeCell ref="A31:B31"/>
    <mergeCell ref="A29:B30"/>
    <mergeCell ref="A28:B28"/>
    <mergeCell ref="A34:B34"/>
    <mergeCell ref="A35:B35"/>
    <mergeCell ref="A36:B36"/>
    <mergeCell ref="A37:B37"/>
    <mergeCell ref="A45:B48"/>
    <mergeCell ref="A39:A44"/>
    <mergeCell ref="A38:B38"/>
    <mergeCell ref="A5:B5"/>
    <mergeCell ref="A3:B4"/>
    <mergeCell ref="A2:B2"/>
    <mergeCell ref="A18:B18"/>
    <mergeCell ref="A17:B17"/>
    <mergeCell ref="A16:B16"/>
    <mergeCell ref="A15:B15"/>
    <mergeCell ref="A14:B14"/>
    <mergeCell ref="A13:B13"/>
    <mergeCell ref="A12:B12"/>
    <mergeCell ref="A11:B11"/>
    <mergeCell ref="A10:B10"/>
    <mergeCell ref="A9:B9"/>
    <mergeCell ref="A8:B8"/>
    <mergeCell ref="A7:B7"/>
    <mergeCell ref="A6:B6"/>
  </mergeCells>
  <dataValidations disablePrompts="1" count="11">
    <dataValidation type="textLength" allowBlank="1" showInputMessage="1" showErrorMessage="1" prompt="print? copy? fax? scan?" sqref="E4" xr:uid="{00000000-0002-0000-0000-000000000000}">
      <formula1>1</formula1>
      <formula2>99</formula2>
    </dataValidation>
    <dataValidation allowBlank="1" showInputMessage="1" showErrorMessage="1" prompt="laser? inket?" sqref="E5" xr:uid="{00000000-0002-0000-0000-000001000000}"/>
    <dataValidation allowBlank="1" showInputMessage="1" showErrorMessage="1" prompt="laser? LED?" sqref="D6" xr:uid="{00000000-0002-0000-0000-000002000000}"/>
    <dataValidation type="list" allowBlank="1" showInputMessage="1" showErrorMessage="1" sqref="D13 D18 D37:D39 D32:D33 D29 D43 D45:D48 D41" xr:uid="{00000000-0002-0000-0000-000003000000}">
      <formula1>"yes, no, other explain here -----&gt;"</formula1>
    </dataValidation>
    <dataValidation allowBlank="1" showInputMessage="1" showErrorMessage="1" prompt="Make?" sqref="D2" xr:uid="{00000000-0002-0000-0000-000004000000}"/>
    <dataValidation allowBlank="1" showInputMessage="1" showErrorMessage="1" prompt="color? monochrome?" sqref="D4" xr:uid="{00000000-0002-0000-0000-000005000000}"/>
    <dataValidation allowBlank="1" showInputMessage="1" showErrorMessage="1" prompt="PCL and Postscript? PCL only? Postscript only?" sqref="D12" xr:uid="{00000000-0002-0000-0000-000006000000}"/>
    <dataValidation allowBlank="1" showInputMessage="1" showErrorMessage="1" prompt="? minutes" sqref="D35" xr:uid="{00000000-0002-0000-0000-000007000000}"/>
    <dataValidation allowBlank="1" showInputMessage="1" showErrorMessage="1" prompt="Model #" sqref="D3" xr:uid="{00000000-0002-0000-0000-000008000000}"/>
    <dataValidation type="textLength" allowBlank="1" showInputMessage="1" showErrorMessage="1" prompt="print? copy? scan?" sqref="D5" xr:uid="{00000000-0002-0000-0000-000009000000}">
      <formula1>1</formula1>
      <formula2>99</formula2>
    </dataValidation>
    <dataValidation type="list" allowBlank="1" showInputMessage="1" showErrorMessage="1" sqref="D30" xr:uid="{00000000-0002-0000-0000-00000A000000}">
      <formula1>" , USB 2.0, USB 3.0, "</formula1>
    </dataValidation>
  </dataValidations>
  <pageMargins left="0.25" right="0.25" top="0.25" bottom="0.25" header="0.05" footer="0.05"/>
  <pageSetup scale="96" fitToHeight="0" orientation="portrait" r:id="rId1"/>
  <headerFooter>
    <oddHeader xml:space="preserve">&amp;LContract 1-17-70-06A &amp;CMulti-Functional Copiers&amp;RAttachment B, Technical Specifications
&amp;"Arial,Bold Italic"&amp;KFF0000Supplement 11, REV.4/03/2020&amp;"Arial,Regular"&amp;K000000
</oddHeader>
    <oddFooter>&amp;CPage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E48"/>
  <sheetViews>
    <sheetView view="pageLayout" topLeftCell="A25" zoomScale="90" zoomScaleNormal="90" zoomScalePageLayoutView="90" workbookViewId="0">
      <selection activeCell="E3" sqref="E3"/>
    </sheetView>
  </sheetViews>
  <sheetFormatPr defaultRowHeight="12.75" x14ac:dyDescent="0.2"/>
  <cols>
    <col min="1" max="1" width="4.5703125" customWidth="1"/>
    <col min="2" max="2" width="27.7109375" customWidth="1"/>
    <col min="3" max="3" width="26.7109375" customWidth="1"/>
    <col min="4" max="4" width="22.85546875" customWidth="1"/>
    <col min="5" max="5" width="25.28515625" customWidth="1"/>
  </cols>
  <sheetData>
    <row r="1" spans="1:5" ht="16.5" thickBot="1" x14ac:dyDescent="0.3">
      <c r="A1" s="11"/>
      <c r="B1" s="26"/>
      <c r="C1" s="27"/>
      <c r="D1" s="4"/>
    </row>
    <row r="2" spans="1:5" ht="16.5" customHeight="1" thickTop="1" x14ac:dyDescent="0.25">
      <c r="A2" s="143" t="s">
        <v>164</v>
      </c>
      <c r="B2" s="144"/>
      <c r="C2" s="55" t="s">
        <v>175</v>
      </c>
      <c r="D2" s="80" t="s">
        <v>206</v>
      </c>
      <c r="E2" s="93" t="s">
        <v>155</v>
      </c>
    </row>
    <row r="3" spans="1:5" ht="14.25" customHeight="1" x14ac:dyDescent="0.2">
      <c r="A3" s="169" t="s">
        <v>54</v>
      </c>
      <c r="B3" s="170"/>
      <c r="C3" s="53" t="s">
        <v>176</v>
      </c>
      <c r="D3" s="127" t="s">
        <v>266</v>
      </c>
      <c r="E3" s="114"/>
    </row>
    <row r="4" spans="1:5" ht="21.75" customHeight="1" thickBot="1" x14ac:dyDescent="0.25">
      <c r="A4" s="171"/>
      <c r="B4" s="172"/>
      <c r="C4" s="46" t="s">
        <v>180</v>
      </c>
      <c r="D4" s="129" t="s">
        <v>226</v>
      </c>
      <c r="E4" s="115" t="s">
        <v>24</v>
      </c>
    </row>
    <row r="5" spans="1:5" ht="13.15" customHeight="1" x14ac:dyDescent="0.2">
      <c r="A5" s="165" t="s">
        <v>15</v>
      </c>
      <c r="B5" s="166"/>
      <c r="C5" s="73" t="s">
        <v>172</v>
      </c>
      <c r="D5" s="116" t="s">
        <v>172</v>
      </c>
      <c r="E5" s="117" t="s">
        <v>209</v>
      </c>
    </row>
    <row r="6" spans="1:5" ht="16.5" customHeight="1" x14ac:dyDescent="0.2">
      <c r="A6" s="165" t="s">
        <v>16</v>
      </c>
      <c r="B6" s="166"/>
      <c r="C6" s="72" t="s">
        <v>201</v>
      </c>
      <c r="D6" s="118" t="s">
        <v>210</v>
      </c>
      <c r="E6" s="118" t="s">
        <v>24</v>
      </c>
    </row>
    <row r="7" spans="1:5" x14ac:dyDescent="0.2">
      <c r="A7" s="165" t="s">
        <v>101</v>
      </c>
      <c r="B7" s="166"/>
      <c r="C7" s="71" t="s">
        <v>178</v>
      </c>
      <c r="D7" s="113">
        <v>40</v>
      </c>
      <c r="E7" s="113" t="s">
        <v>24</v>
      </c>
    </row>
    <row r="8" spans="1:5" ht="13.15" customHeight="1" x14ac:dyDescent="0.2">
      <c r="A8" s="165" t="s">
        <v>56</v>
      </c>
      <c r="B8" s="166"/>
      <c r="C8" s="49" t="s">
        <v>159</v>
      </c>
      <c r="D8" s="119" t="s">
        <v>252</v>
      </c>
      <c r="E8" s="119" t="s">
        <v>24</v>
      </c>
    </row>
    <row r="9" spans="1:5" ht="13.15" customHeight="1" x14ac:dyDescent="0.2">
      <c r="A9" s="165" t="s">
        <v>102</v>
      </c>
      <c r="B9" s="166"/>
      <c r="C9" s="72">
        <v>999</v>
      </c>
      <c r="D9" s="120">
        <v>9999</v>
      </c>
      <c r="E9" s="119"/>
    </row>
    <row r="10" spans="1:5" ht="13.15" customHeight="1" x14ac:dyDescent="0.2">
      <c r="A10" s="165" t="s">
        <v>81</v>
      </c>
      <c r="B10" s="166"/>
      <c r="C10" s="72" t="s">
        <v>70</v>
      </c>
      <c r="D10" s="119" t="s">
        <v>227</v>
      </c>
      <c r="E10" s="119"/>
    </row>
    <row r="11" spans="1:5" ht="13.15" customHeight="1" x14ac:dyDescent="0.2">
      <c r="A11" s="165" t="s">
        <v>20</v>
      </c>
      <c r="B11" s="166"/>
      <c r="C11" s="72" t="s">
        <v>1</v>
      </c>
      <c r="D11" s="119" t="s">
        <v>1</v>
      </c>
      <c r="E11" s="119"/>
    </row>
    <row r="12" spans="1:5" ht="13.15" customHeight="1" x14ac:dyDescent="0.2">
      <c r="A12" s="165" t="s">
        <v>132</v>
      </c>
      <c r="B12" s="166"/>
      <c r="C12" s="72" t="s">
        <v>133</v>
      </c>
      <c r="D12" s="119" t="s">
        <v>133</v>
      </c>
      <c r="E12" s="119" t="s">
        <v>214</v>
      </c>
    </row>
    <row r="13" spans="1:5" x14ac:dyDescent="0.2">
      <c r="A13" s="165" t="s">
        <v>60</v>
      </c>
      <c r="B13" s="166"/>
      <c r="C13" s="72" t="s">
        <v>69</v>
      </c>
      <c r="D13" s="119" t="s">
        <v>215</v>
      </c>
      <c r="E13" s="119"/>
    </row>
    <row r="14" spans="1:5" ht="27" customHeight="1" x14ac:dyDescent="0.2">
      <c r="A14" s="167" t="s">
        <v>61</v>
      </c>
      <c r="B14" s="168"/>
      <c r="C14" s="72" t="s">
        <v>4</v>
      </c>
      <c r="D14" s="113" t="s">
        <v>216</v>
      </c>
      <c r="E14" s="113" t="s">
        <v>24</v>
      </c>
    </row>
    <row r="15" spans="1:5" ht="13.15" customHeight="1" x14ac:dyDescent="0.2">
      <c r="A15" s="165" t="s">
        <v>83</v>
      </c>
      <c r="B15" s="166"/>
      <c r="C15" s="72" t="s">
        <v>76</v>
      </c>
      <c r="D15" s="119">
        <v>80</v>
      </c>
      <c r="E15" s="119"/>
    </row>
    <row r="16" spans="1:5" ht="13.15" customHeight="1" x14ac:dyDescent="0.2">
      <c r="A16" s="165" t="s">
        <v>21</v>
      </c>
      <c r="B16" s="166"/>
      <c r="C16" s="72">
        <v>600</v>
      </c>
      <c r="D16" s="119">
        <v>600</v>
      </c>
      <c r="E16" s="119"/>
    </row>
    <row r="17" spans="1:5" ht="13.15" customHeight="1" x14ac:dyDescent="0.2">
      <c r="A17" s="165" t="s">
        <v>93</v>
      </c>
      <c r="B17" s="166"/>
      <c r="C17" s="72" t="s">
        <v>72</v>
      </c>
      <c r="D17" s="119" t="s">
        <v>230</v>
      </c>
      <c r="E17" s="119"/>
    </row>
    <row r="18" spans="1:5" ht="13.15" customHeight="1" x14ac:dyDescent="0.2">
      <c r="A18" s="165" t="s">
        <v>104</v>
      </c>
      <c r="B18" s="166"/>
      <c r="C18" s="72" t="s">
        <v>0</v>
      </c>
      <c r="D18" s="119" t="s">
        <v>215</v>
      </c>
      <c r="E18" s="119"/>
    </row>
    <row r="19" spans="1:5" ht="13.15" customHeight="1" x14ac:dyDescent="0.2">
      <c r="A19" s="165" t="s">
        <v>64</v>
      </c>
      <c r="B19" s="166"/>
      <c r="C19" s="72" t="s">
        <v>74</v>
      </c>
      <c r="D19" s="119" t="s">
        <v>231</v>
      </c>
      <c r="E19" s="119"/>
    </row>
    <row r="20" spans="1:5" ht="40.5" customHeight="1" x14ac:dyDescent="0.2">
      <c r="A20" s="165" t="s">
        <v>12</v>
      </c>
      <c r="B20" s="166"/>
      <c r="C20" s="72" t="s">
        <v>13</v>
      </c>
      <c r="D20" s="119" t="s">
        <v>237</v>
      </c>
      <c r="E20" s="119"/>
    </row>
    <row r="21" spans="1:5" ht="25.9" customHeight="1" x14ac:dyDescent="0.2">
      <c r="A21" s="165" t="s">
        <v>165</v>
      </c>
      <c r="B21" s="166"/>
      <c r="C21" s="72" t="s">
        <v>66</v>
      </c>
      <c r="D21" s="120">
        <v>1200</v>
      </c>
      <c r="E21" s="119" t="s">
        <v>214</v>
      </c>
    </row>
    <row r="22" spans="1:5" x14ac:dyDescent="0.2">
      <c r="A22" s="137" t="s">
        <v>194</v>
      </c>
      <c r="B22" s="138"/>
      <c r="C22" s="72" t="s">
        <v>193</v>
      </c>
      <c r="D22" s="119">
        <v>2</v>
      </c>
      <c r="E22" s="119" t="s">
        <v>214</v>
      </c>
    </row>
    <row r="23" spans="1:5" ht="24" customHeight="1" x14ac:dyDescent="0.2">
      <c r="A23" s="165" t="s">
        <v>95</v>
      </c>
      <c r="B23" s="166"/>
      <c r="C23" s="69" t="s">
        <v>88</v>
      </c>
      <c r="D23" s="121">
        <v>250</v>
      </c>
      <c r="E23" s="119" t="s">
        <v>214</v>
      </c>
    </row>
    <row r="24" spans="1:5" ht="22.5" customHeight="1" x14ac:dyDescent="0.2">
      <c r="A24" s="165" t="s">
        <v>100</v>
      </c>
      <c r="B24" s="166"/>
      <c r="C24" s="50" t="s">
        <v>179</v>
      </c>
      <c r="D24" s="120">
        <v>3000</v>
      </c>
      <c r="E24" s="113" t="s">
        <v>24</v>
      </c>
    </row>
    <row r="25" spans="1:5" x14ac:dyDescent="0.2">
      <c r="A25" s="165" t="s">
        <v>57</v>
      </c>
      <c r="B25" s="166"/>
      <c r="C25" s="47" t="s">
        <v>117</v>
      </c>
      <c r="D25" s="119" t="s">
        <v>220</v>
      </c>
      <c r="E25" s="119"/>
    </row>
    <row r="26" spans="1:5" ht="13.15" customHeight="1" x14ac:dyDescent="0.2">
      <c r="A26" s="165" t="s">
        <v>96</v>
      </c>
      <c r="B26" s="166"/>
      <c r="C26" s="40" t="s">
        <v>248</v>
      </c>
      <c r="D26" s="119">
        <v>100</v>
      </c>
      <c r="E26" s="119"/>
    </row>
    <row r="27" spans="1:5" ht="13.15" customHeight="1" x14ac:dyDescent="0.2">
      <c r="A27" s="165" t="s">
        <v>105</v>
      </c>
      <c r="B27" s="166"/>
      <c r="C27" s="50" t="s">
        <v>78</v>
      </c>
      <c r="D27" s="119" t="s">
        <v>232</v>
      </c>
      <c r="E27" s="119"/>
    </row>
    <row r="28" spans="1:5" ht="13.15" customHeight="1" x14ac:dyDescent="0.2">
      <c r="A28" s="165" t="s">
        <v>86</v>
      </c>
      <c r="B28" s="166"/>
      <c r="C28" s="50" t="s">
        <v>87</v>
      </c>
      <c r="D28" s="119" t="s">
        <v>221</v>
      </c>
      <c r="E28" s="119" t="s">
        <v>209</v>
      </c>
    </row>
    <row r="29" spans="1:5" x14ac:dyDescent="0.2">
      <c r="A29" s="173" t="s">
        <v>55</v>
      </c>
      <c r="B29" s="174"/>
      <c r="C29" s="50" t="s">
        <v>121</v>
      </c>
      <c r="D29" s="119" t="s">
        <v>215</v>
      </c>
      <c r="E29" s="119"/>
    </row>
    <row r="30" spans="1:5" x14ac:dyDescent="0.2">
      <c r="A30" s="175"/>
      <c r="B30" s="176"/>
      <c r="C30" s="50" t="s">
        <v>120</v>
      </c>
      <c r="D30" s="122" t="s">
        <v>222</v>
      </c>
      <c r="E30" s="122" t="s">
        <v>24</v>
      </c>
    </row>
    <row r="31" spans="1:5" ht="21.75" customHeight="1" x14ac:dyDescent="0.2">
      <c r="A31" s="165" t="s">
        <v>109</v>
      </c>
      <c r="B31" s="166"/>
      <c r="C31" s="48">
        <v>97000</v>
      </c>
      <c r="D31" s="120">
        <v>200000</v>
      </c>
      <c r="E31" s="119"/>
    </row>
    <row r="32" spans="1:5" ht="13.15" customHeight="1" x14ac:dyDescent="0.2">
      <c r="A32" s="179" t="s">
        <v>17</v>
      </c>
      <c r="B32" s="180"/>
      <c r="C32" s="52" t="s">
        <v>7</v>
      </c>
      <c r="D32" s="119" t="s">
        <v>215</v>
      </c>
      <c r="E32" s="119"/>
    </row>
    <row r="33" spans="1:5" ht="13.15" customHeight="1" x14ac:dyDescent="0.2">
      <c r="A33" s="165" t="s">
        <v>106</v>
      </c>
      <c r="B33" s="166"/>
      <c r="C33" s="50" t="s">
        <v>67</v>
      </c>
      <c r="D33" s="119" t="s">
        <v>215</v>
      </c>
      <c r="E33" s="119"/>
    </row>
    <row r="34" spans="1:5" ht="13.15" customHeight="1" x14ac:dyDescent="0.2">
      <c r="A34" s="165" t="s">
        <v>2</v>
      </c>
      <c r="B34" s="166"/>
      <c r="C34" s="50" t="s">
        <v>0</v>
      </c>
      <c r="D34" s="119" t="s">
        <v>208</v>
      </c>
      <c r="E34" s="119"/>
    </row>
    <row r="35" spans="1:5" ht="13.15" customHeight="1" x14ac:dyDescent="0.2">
      <c r="A35" s="165" t="s">
        <v>107</v>
      </c>
      <c r="B35" s="166"/>
      <c r="C35" s="50" t="s">
        <v>53</v>
      </c>
      <c r="D35" s="119">
        <v>30</v>
      </c>
      <c r="E35" s="119"/>
    </row>
    <row r="36" spans="1:5" x14ac:dyDescent="0.2">
      <c r="A36" s="165" t="s">
        <v>19</v>
      </c>
      <c r="B36" s="166"/>
      <c r="C36" s="50" t="s">
        <v>139</v>
      </c>
      <c r="D36" s="119" t="s">
        <v>223</v>
      </c>
      <c r="E36" s="119"/>
    </row>
    <row r="37" spans="1:5" x14ac:dyDescent="0.2">
      <c r="A37" s="167" t="s">
        <v>3</v>
      </c>
      <c r="B37" s="168"/>
      <c r="C37" s="50" t="s">
        <v>0</v>
      </c>
      <c r="D37" s="119" t="s">
        <v>215</v>
      </c>
      <c r="E37" s="119"/>
    </row>
    <row r="38" spans="1:5" ht="24.75" customHeight="1" thickBot="1" x14ac:dyDescent="0.25">
      <c r="A38" s="177" t="s">
        <v>22</v>
      </c>
      <c r="B38" s="178"/>
      <c r="C38" s="50" t="s">
        <v>39</v>
      </c>
      <c r="D38" s="115" t="s">
        <v>215</v>
      </c>
      <c r="E38" s="115"/>
    </row>
    <row r="39" spans="1:5" x14ac:dyDescent="0.2">
      <c r="A39" s="153" t="s">
        <v>166</v>
      </c>
      <c r="B39" s="101" t="s">
        <v>15</v>
      </c>
      <c r="C39" s="51" t="s">
        <v>173</v>
      </c>
      <c r="D39" s="117" t="s">
        <v>215</v>
      </c>
      <c r="E39" s="117"/>
    </row>
    <row r="40" spans="1:5" ht="13.15" customHeight="1" x14ac:dyDescent="0.2">
      <c r="A40" s="154"/>
      <c r="B40" s="102" t="s">
        <v>103</v>
      </c>
      <c r="C40" s="50" t="s">
        <v>131</v>
      </c>
      <c r="D40" s="119" t="s">
        <v>224</v>
      </c>
      <c r="E40" s="119"/>
    </row>
    <row r="41" spans="1:5" ht="24" customHeight="1" x14ac:dyDescent="0.2">
      <c r="A41" s="154"/>
      <c r="B41" s="102" t="s">
        <v>167</v>
      </c>
      <c r="C41" s="36" t="s">
        <v>195</v>
      </c>
      <c r="D41" s="119" t="s">
        <v>215</v>
      </c>
      <c r="E41" s="119"/>
    </row>
    <row r="42" spans="1:5" ht="23.25" customHeight="1" x14ac:dyDescent="0.2">
      <c r="A42" s="154"/>
      <c r="B42" s="103" t="s">
        <v>168</v>
      </c>
      <c r="C42" s="50" t="s">
        <v>38</v>
      </c>
      <c r="D42" s="117" t="s">
        <v>208</v>
      </c>
      <c r="E42" s="123"/>
    </row>
    <row r="43" spans="1:5" x14ac:dyDescent="0.2">
      <c r="A43" s="154"/>
      <c r="B43" s="102" t="s">
        <v>58</v>
      </c>
      <c r="C43" s="50" t="s">
        <v>190</v>
      </c>
      <c r="D43" s="119" t="s">
        <v>215</v>
      </c>
      <c r="E43" s="124"/>
    </row>
    <row r="44" spans="1:5" ht="13.5" thickBot="1" x14ac:dyDescent="0.25">
      <c r="A44" s="155"/>
      <c r="B44" s="104" t="s">
        <v>37</v>
      </c>
      <c r="C44" s="54" t="s">
        <v>68</v>
      </c>
      <c r="D44" s="115" t="s">
        <v>246</v>
      </c>
      <c r="E44" s="115" t="s">
        <v>209</v>
      </c>
    </row>
    <row r="45" spans="1:5" ht="35.25" customHeight="1" x14ac:dyDescent="0.2">
      <c r="A45" s="147" t="s">
        <v>108</v>
      </c>
      <c r="B45" s="148"/>
      <c r="C45" s="51" t="s">
        <v>6</v>
      </c>
      <c r="D45" s="117" t="s">
        <v>215</v>
      </c>
      <c r="E45" s="123"/>
    </row>
    <row r="46" spans="1:5" x14ac:dyDescent="0.2">
      <c r="A46" s="149"/>
      <c r="B46" s="150"/>
      <c r="C46" s="50" t="s">
        <v>50</v>
      </c>
      <c r="D46" s="119" t="s">
        <v>215</v>
      </c>
      <c r="E46" s="124"/>
    </row>
    <row r="47" spans="1:5" ht="25.5" x14ac:dyDescent="0.2">
      <c r="A47" s="149"/>
      <c r="B47" s="150"/>
      <c r="C47" s="50" t="s">
        <v>10</v>
      </c>
      <c r="D47" s="119" t="s">
        <v>215</v>
      </c>
      <c r="E47" s="124"/>
    </row>
    <row r="48" spans="1:5" ht="26.25" thickBot="1" x14ac:dyDescent="0.25">
      <c r="A48" s="151"/>
      <c r="B48" s="152"/>
      <c r="C48" s="35" t="s">
        <v>51</v>
      </c>
      <c r="D48" s="126" t="s">
        <v>215</v>
      </c>
      <c r="E48" s="126"/>
    </row>
  </sheetData>
  <sheetProtection formatCells="0" formatColumns="0" formatRows="0" selectLockedCells="1"/>
  <protectedRanges>
    <protectedRange password="C3CE" sqref="E2:E48 D2:D22 D24:D48" name="Range1_6_1"/>
  </protectedRanges>
  <mergeCells count="37">
    <mergeCell ref="A37:B37"/>
    <mergeCell ref="A38:B38"/>
    <mergeCell ref="A39:A44"/>
    <mergeCell ref="A45:B48"/>
    <mergeCell ref="A32:B32"/>
    <mergeCell ref="A33:B33"/>
    <mergeCell ref="A34:B34"/>
    <mergeCell ref="A35:B35"/>
    <mergeCell ref="A36:B36"/>
    <mergeCell ref="A26:B26"/>
    <mergeCell ref="A27:B27"/>
    <mergeCell ref="A28:B28"/>
    <mergeCell ref="A29:B30"/>
    <mergeCell ref="A31:B31"/>
    <mergeCell ref="A21:B21"/>
    <mergeCell ref="A22:B22"/>
    <mergeCell ref="A23:B23"/>
    <mergeCell ref="A24:B24"/>
    <mergeCell ref="A25:B25"/>
    <mergeCell ref="A16:B16"/>
    <mergeCell ref="A17:B17"/>
    <mergeCell ref="A18:B18"/>
    <mergeCell ref="A19:B19"/>
    <mergeCell ref="A20:B20"/>
    <mergeCell ref="A2:B2"/>
    <mergeCell ref="A3:B4"/>
    <mergeCell ref="A5:B5"/>
    <mergeCell ref="A6:B6"/>
    <mergeCell ref="A7:B7"/>
    <mergeCell ref="A13:B13"/>
    <mergeCell ref="A14:B14"/>
    <mergeCell ref="A15:B15"/>
    <mergeCell ref="A8:B8"/>
    <mergeCell ref="A9:B9"/>
    <mergeCell ref="A10:B10"/>
    <mergeCell ref="A11:B11"/>
    <mergeCell ref="A12:B12"/>
  </mergeCells>
  <dataValidations disablePrompts="1" count="11">
    <dataValidation type="textLength" allowBlank="1" showInputMessage="1" showErrorMessage="1" prompt="print? copy? fax? scan?" sqref="E4" xr:uid="{00000000-0002-0000-0900-000000000000}">
      <formula1>1</formula1>
      <formula2>99</formula2>
    </dataValidation>
    <dataValidation allowBlank="1" showInputMessage="1" showErrorMessage="1" prompt="laser? inket?" sqref="E5" xr:uid="{00000000-0002-0000-0900-000001000000}"/>
    <dataValidation type="list" allowBlank="1" showInputMessage="1" showErrorMessage="1" sqref="D13 D18 D37:D39 D32:D33 D29 D43 D45:D48 D41" xr:uid="{00000000-0002-0000-0900-000002000000}">
      <formula1>"yes, no, other explain here -----&gt;"</formula1>
    </dataValidation>
    <dataValidation allowBlank="1" showInputMessage="1" showErrorMessage="1" prompt="color? monochrome?" sqref="D4" xr:uid="{00000000-0002-0000-0900-000003000000}"/>
    <dataValidation allowBlank="1" showInputMessage="1" showErrorMessage="1" prompt="PCL and Postscript? PCL only? Postscript only?" sqref="D12" xr:uid="{00000000-0002-0000-0900-000004000000}"/>
    <dataValidation allowBlank="1" showInputMessage="1" showErrorMessage="1" prompt="? minutes" sqref="D35" xr:uid="{00000000-0002-0000-0900-000005000000}"/>
    <dataValidation allowBlank="1" showInputMessage="1" showErrorMessage="1" prompt="laser? LED?" sqref="D6" xr:uid="{00000000-0002-0000-0900-000006000000}"/>
    <dataValidation allowBlank="1" showInputMessage="1" showErrorMessage="1" prompt="Make?" sqref="D2" xr:uid="{00000000-0002-0000-0900-000007000000}"/>
    <dataValidation allowBlank="1" showInputMessage="1" showErrorMessage="1" prompt="Model #" sqref="D3" xr:uid="{00000000-0002-0000-0900-000008000000}"/>
    <dataValidation type="textLength" allowBlank="1" showInputMessage="1" showErrorMessage="1" prompt="print? copy? scan?" sqref="D5" xr:uid="{00000000-0002-0000-0900-000009000000}">
      <formula1>1</formula1>
      <formula2>99</formula2>
    </dataValidation>
    <dataValidation type="list" allowBlank="1" showInputMessage="1" showErrorMessage="1" sqref="D30" xr:uid="{00000000-0002-0000-0900-00000A000000}">
      <formula1>" , USB 2.0, USB 3.0, "</formula1>
    </dataValidation>
  </dataValidations>
  <pageMargins left="0.25" right="0.25" top="0.25" bottom="0.25" header="0.05" footer="0.05"/>
  <pageSetup scale="96" orientation="portrait" r:id="rId1"/>
  <headerFooter>
    <oddHeader>&amp;LContract 1-17-70-06A &amp;CMulti-Functional Copiers&amp;RAttachment B, Technical Specifications
&amp;"Arial,Bold Italic"&amp;KFF0000Supplement 11, REV.4/03/2020</oddHead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48"/>
  <sheetViews>
    <sheetView view="pageLayout" topLeftCell="A46" zoomScaleNormal="100" workbookViewId="0">
      <selection activeCell="E35" sqref="D35:E35"/>
    </sheetView>
  </sheetViews>
  <sheetFormatPr defaultRowHeight="12.75" x14ac:dyDescent="0.2"/>
  <cols>
    <col min="1" max="1" width="4.5703125" customWidth="1"/>
    <col min="2" max="2" width="27.7109375" customWidth="1"/>
    <col min="3" max="3" width="26.7109375" customWidth="1"/>
    <col min="4" max="4" width="22.85546875" customWidth="1"/>
    <col min="5" max="5" width="25.28515625" customWidth="1"/>
  </cols>
  <sheetData>
    <row r="1" spans="1:5" ht="16.5" thickBot="1" x14ac:dyDescent="0.3">
      <c r="A1" s="11"/>
      <c r="B1" s="26"/>
      <c r="C1" s="27"/>
      <c r="D1" s="4"/>
    </row>
    <row r="2" spans="1:5" ht="16.5" customHeight="1" thickTop="1" x14ac:dyDescent="0.25">
      <c r="A2" s="143" t="s">
        <v>164</v>
      </c>
      <c r="B2" s="144"/>
      <c r="C2" s="78" t="s">
        <v>175</v>
      </c>
      <c r="D2" s="80" t="s">
        <v>206</v>
      </c>
      <c r="E2" s="93" t="s">
        <v>155</v>
      </c>
    </row>
    <row r="3" spans="1:5" ht="14.25" customHeight="1" x14ac:dyDescent="0.2">
      <c r="A3" s="169" t="s">
        <v>54</v>
      </c>
      <c r="B3" s="170"/>
      <c r="C3" s="75" t="s">
        <v>176</v>
      </c>
      <c r="D3" s="109" t="s">
        <v>274</v>
      </c>
      <c r="E3" s="110"/>
    </row>
    <row r="4" spans="1:5" ht="21.75" customHeight="1" thickBot="1" x14ac:dyDescent="0.25">
      <c r="A4" s="171"/>
      <c r="B4" s="172"/>
      <c r="C4" s="46" t="s">
        <v>180</v>
      </c>
      <c r="D4" s="129" t="s">
        <v>226</v>
      </c>
      <c r="E4" s="115" t="s">
        <v>24</v>
      </c>
    </row>
    <row r="5" spans="1:5" ht="13.15" customHeight="1" x14ac:dyDescent="0.2">
      <c r="A5" s="165" t="s">
        <v>15</v>
      </c>
      <c r="B5" s="166"/>
      <c r="C5" s="73" t="s">
        <v>172</v>
      </c>
      <c r="D5" s="116" t="s">
        <v>172</v>
      </c>
      <c r="E5" s="117" t="s">
        <v>209</v>
      </c>
    </row>
    <row r="6" spans="1:5" ht="16.5" customHeight="1" x14ac:dyDescent="0.2">
      <c r="A6" s="165" t="s">
        <v>16</v>
      </c>
      <c r="B6" s="166"/>
      <c r="C6" s="72" t="s">
        <v>201</v>
      </c>
      <c r="D6" s="118" t="s">
        <v>210</v>
      </c>
      <c r="E6" s="118" t="s">
        <v>24</v>
      </c>
    </row>
    <row r="7" spans="1:5" x14ac:dyDescent="0.2">
      <c r="A7" s="165" t="s">
        <v>101</v>
      </c>
      <c r="B7" s="166"/>
      <c r="C7" s="71" t="s">
        <v>178</v>
      </c>
      <c r="D7" s="113">
        <v>40</v>
      </c>
      <c r="E7" s="113" t="s">
        <v>24</v>
      </c>
    </row>
    <row r="8" spans="1:5" ht="13.15" customHeight="1" x14ac:dyDescent="0.2">
      <c r="A8" s="165" t="s">
        <v>56</v>
      </c>
      <c r="B8" s="166"/>
      <c r="C8" s="49" t="s">
        <v>159</v>
      </c>
      <c r="D8" s="119" t="s">
        <v>252</v>
      </c>
      <c r="E8" s="119" t="s">
        <v>24</v>
      </c>
    </row>
    <row r="9" spans="1:5" ht="13.15" customHeight="1" x14ac:dyDescent="0.2">
      <c r="A9" s="165" t="s">
        <v>102</v>
      </c>
      <c r="B9" s="166"/>
      <c r="C9" s="72">
        <v>999</v>
      </c>
      <c r="D9" s="120">
        <v>9999</v>
      </c>
      <c r="E9" s="119"/>
    </row>
    <row r="10" spans="1:5" ht="13.15" customHeight="1" x14ac:dyDescent="0.2">
      <c r="A10" s="165" t="s">
        <v>81</v>
      </c>
      <c r="B10" s="166"/>
      <c r="C10" s="72" t="s">
        <v>70</v>
      </c>
      <c r="D10" s="119" t="s">
        <v>227</v>
      </c>
      <c r="E10" s="119"/>
    </row>
    <row r="11" spans="1:5" ht="13.15" customHeight="1" x14ac:dyDescent="0.2">
      <c r="A11" s="165" t="s">
        <v>20</v>
      </c>
      <c r="B11" s="166"/>
      <c r="C11" s="72" t="s">
        <v>1</v>
      </c>
      <c r="D11" s="119" t="s">
        <v>1</v>
      </c>
      <c r="E11" s="119"/>
    </row>
    <row r="12" spans="1:5" ht="13.15" customHeight="1" x14ac:dyDescent="0.2">
      <c r="A12" s="165" t="s">
        <v>132</v>
      </c>
      <c r="B12" s="166"/>
      <c r="C12" s="72" t="s">
        <v>133</v>
      </c>
      <c r="D12" s="119" t="s">
        <v>133</v>
      </c>
      <c r="E12" s="119" t="s">
        <v>214</v>
      </c>
    </row>
    <row r="13" spans="1:5" x14ac:dyDescent="0.2">
      <c r="A13" s="165" t="s">
        <v>60</v>
      </c>
      <c r="B13" s="166"/>
      <c r="C13" s="72" t="s">
        <v>69</v>
      </c>
      <c r="D13" s="119" t="s">
        <v>215</v>
      </c>
      <c r="E13" s="119"/>
    </row>
    <row r="14" spans="1:5" ht="27" customHeight="1" x14ac:dyDescent="0.2">
      <c r="A14" s="167" t="s">
        <v>61</v>
      </c>
      <c r="B14" s="168"/>
      <c r="C14" s="72" t="s">
        <v>4</v>
      </c>
      <c r="D14" s="83" t="s">
        <v>216</v>
      </c>
      <c r="E14" s="113" t="s">
        <v>24</v>
      </c>
    </row>
    <row r="15" spans="1:5" ht="13.15" customHeight="1" x14ac:dyDescent="0.2">
      <c r="A15" s="165" t="s">
        <v>83</v>
      </c>
      <c r="B15" s="166"/>
      <c r="C15" s="72" t="s">
        <v>76</v>
      </c>
      <c r="D15" s="81">
        <v>220</v>
      </c>
      <c r="E15" s="119"/>
    </row>
    <row r="16" spans="1:5" ht="13.15" customHeight="1" x14ac:dyDescent="0.2">
      <c r="A16" s="165" t="s">
        <v>21</v>
      </c>
      <c r="B16" s="166"/>
      <c r="C16" s="72">
        <v>600</v>
      </c>
      <c r="D16" s="81">
        <v>600</v>
      </c>
      <c r="E16" s="119"/>
    </row>
    <row r="17" spans="1:5" ht="13.15" customHeight="1" x14ac:dyDescent="0.2">
      <c r="A17" s="165" t="s">
        <v>93</v>
      </c>
      <c r="B17" s="166"/>
      <c r="C17" s="72" t="s">
        <v>72</v>
      </c>
      <c r="D17" s="81" t="s">
        <v>230</v>
      </c>
      <c r="E17" s="119"/>
    </row>
    <row r="18" spans="1:5" ht="13.15" customHeight="1" x14ac:dyDescent="0.2">
      <c r="A18" s="165" t="s">
        <v>104</v>
      </c>
      <c r="B18" s="166"/>
      <c r="C18" s="72" t="s">
        <v>0</v>
      </c>
      <c r="D18" s="81" t="s">
        <v>215</v>
      </c>
      <c r="E18" s="119"/>
    </row>
    <row r="19" spans="1:5" ht="13.15" customHeight="1" x14ac:dyDescent="0.2">
      <c r="A19" s="165" t="s">
        <v>64</v>
      </c>
      <c r="B19" s="166"/>
      <c r="C19" s="72" t="s">
        <v>74</v>
      </c>
      <c r="D19" s="81" t="s">
        <v>231</v>
      </c>
      <c r="E19" s="119"/>
    </row>
    <row r="20" spans="1:5" ht="40.5" customHeight="1" x14ac:dyDescent="0.2">
      <c r="A20" s="165" t="s">
        <v>12</v>
      </c>
      <c r="B20" s="166"/>
      <c r="C20" s="72" t="s">
        <v>13</v>
      </c>
      <c r="D20" s="81" t="s">
        <v>237</v>
      </c>
      <c r="E20" s="119"/>
    </row>
    <row r="21" spans="1:5" ht="25.9" customHeight="1" x14ac:dyDescent="0.2">
      <c r="A21" s="165" t="s">
        <v>165</v>
      </c>
      <c r="B21" s="166"/>
      <c r="C21" s="72" t="s">
        <v>66</v>
      </c>
      <c r="D21" s="105">
        <v>1200</v>
      </c>
      <c r="E21" s="119" t="s">
        <v>214</v>
      </c>
    </row>
    <row r="22" spans="1:5" x14ac:dyDescent="0.2">
      <c r="A22" s="137" t="s">
        <v>194</v>
      </c>
      <c r="B22" s="138"/>
      <c r="C22" s="72" t="s">
        <v>193</v>
      </c>
      <c r="D22" s="81">
        <v>2</v>
      </c>
      <c r="E22" s="119" t="s">
        <v>214</v>
      </c>
    </row>
    <row r="23" spans="1:5" ht="24" customHeight="1" x14ac:dyDescent="0.2">
      <c r="A23" s="165" t="s">
        <v>95</v>
      </c>
      <c r="B23" s="166"/>
      <c r="C23" s="69" t="s">
        <v>88</v>
      </c>
      <c r="D23" s="224">
        <v>250</v>
      </c>
      <c r="E23" s="119" t="s">
        <v>214</v>
      </c>
    </row>
    <row r="24" spans="1:5" ht="22.5" customHeight="1" x14ac:dyDescent="0.2">
      <c r="A24" s="165" t="s">
        <v>100</v>
      </c>
      <c r="B24" s="166"/>
      <c r="C24" s="72" t="s">
        <v>179</v>
      </c>
      <c r="D24" s="105">
        <v>3000</v>
      </c>
      <c r="E24" s="113" t="s">
        <v>24</v>
      </c>
    </row>
    <row r="25" spans="1:5" x14ac:dyDescent="0.2">
      <c r="A25" s="165" t="s">
        <v>57</v>
      </c>
      <c r="B25" s="166"/>
      <c r="C25" s="69" t="s">
        <v>117</v>
      </c>
      <c r="D25" s="81" t="s">
        <v>161</v>
      </c>
      <c r="E25" s="119"/>
    </row>
    <row r="26" spans="1:5" ht="13.15" customHeight="1" x14ac:dyDescent="0.2">
      <c r="A26" s="165" t="s">
        <v>96</v>
      </c>
      <c r="B26" s="166"/>
      <c r="C26" s="40" t="s">
        <v>248</v>
      </c>
      <c r="D26" s="119">
        <v>100</v>
      </c>
      <c r="E26" s="119"/>
    </row>
    <row r="27" spans="1:5" ht="13.15" customHeight="1" x14ac:dyDescent="0.2">
      <c r="A27" s="165" t="s">
        <v>105</v>
      </c>
      <c r="B27" s="166"/>
      <c r="C27" s="72" t="s">
        <v>78</v>
      </c>
      <c r="D27" s="119" t="s">
        <v>232</v>
      </c>
      <c r="E27" s="119"/>
    </row>
    <row r="28" spans="1:5" ht="13.15" customHeight="1" x14ac:dyDescent="0.2">
      <c r="A28" s="165" t="s">
        <v>86</v>
      </c>
      <c r="B28" s="166"/>
      <c r="C28" s="72" t="s">
        <v>87</v>
      </c>
      <c r="D28" s="119" t="s">
        <v>221</v>
      </c>
      <c r="E28" s="119" t="s">
        <v>209</v>
      </c>
    </row>
    <row r="29" spans="1:5" x14ac:dyDescent="0.2">
      <c r="A29" s="173" t="s">
        <v>55</v>
      </c>
      <c r="B29" s="174"/>
      <c r="C29" s="72" t="s">
        <v>121</v>
      </c>
      <c r="D29" s="119" t="s">
        <v>215</v>
      </c>
      <c r="E29" s="119"/>
    </row>
    <row r="30" spans="1:5" x14ac:dyDescent="0.2">
      <c r="A30" s="175"/>
      <c r="B30" s="176"/>
      <c r="C30" s="72" t="s">
        <v>120</v>
      </c>
      <c r="D30" s="122" t="s">
        <v>222</v>
      </c>
      <c r="E30" s="122" t="s">
        <v>24</v>
      </c>
    </row>
    <row r="31" spans="1:5" ht="21.75" customHeight="1" x14ac:dyDescent="0.2">
      <c r="A31" s="165" t="s">
        <v>109</v>
      </c>
      <c r="B31" s="166"/>
      <c r="C31" s="70">
        <v>97000</v>
      </c>
      <c r="D31" s="120">
        <v>200000</v>
      </c>
      <c r="E31" s="119"/>
    </row>
    <row r="32" spans="1:5" ht="13.15" customHeight="1" x14ac:dyDescent="0.2">
      <c r="A32" s="179" t="s">
        <v>17</v>
      </c>
      <c r="B32" s="180"/>
      <c r="C32" s="74" t="s">
        <v>7</v>
      </c>
      <c r="D32" s="119" t="s">
        <v>215</v>
      </c>
      <c r="E32" s="119"/>
    </row>
    <row r="33" spans="1:5" ht="13.15" customHeight="1" x14ac:dyDescent="0.2">
      <c r="A33" s="165" t="s">
        <v>106</v>
      </c>
      <c r="B33" s="166"/>
      <c r="C33" s="72" t="s">
        <v>67</v>
      </c>
      <c r="D33" s="119" t="s">
        <v>215</v>
      </c>
      <c r="E33" s="119"/>
    </row>
    <row r="34" spans="1:5" ht="13.15" customHeight="1" x14ac:dyDescent="0.2">
      <c r="A34" s="165" t="s">
        <v>2</v>
      </c>
      <c r="B34" s="166"/>
      <c r="C34" s="72" t="s">
        <v>0</v>
      </c>
      <c r="D34" s="119" t="s">
        <v>208</v>
      </c>
      <c r="E34" s="119"/>
    </row>
    <row r="35" spans="1:5" ht="13.15" customHeight="1" x14ac:dyDescent="0.2">
      <c r="A35" s="165" t="s">
        <v>107</v>
      </c>
      <c r="B35" s="166"/>
      <c r="C35" s="72" t="s">
        <v>53</v>
      </c>
      <c r="D35" s="119">
        <v>30</v>
      </c>
      <c r="E35" s="119"/>
    </row>
    <row r="36" spans="1:5" x14ac:dyDescent="0.2">
      <c r="A36" s="165" t="s">
        <v>19</v>
      </c>
      <c r="B36" s="166"/>
      <c r="C36" s="72" t="s">
        <v>139</v>
      </c>
      <c r="D36" s="119" t="s">
        <v>223</v>
      </c>
      <c r="E36" s="119"/>
    </row>
    <row r="37" spans="1:5" x14ac:dyDescent="0.2">
      <c r="A37" s="167" t="s">
        <v>3</v>
      </c>
      <c r="B37" s="168"/>
      <c r="C37" s="72" t="s">
        <v>0</v>
      </c>
      <c r="D37" s="119" t="s">
        <v>215</v>
      </c>
      <c r="E37" s="119"/>
    </row>
    <row r="38" spans="1:5" ht="24.75" customHeight="1" thickBot="1" x14ac:dyDescent="0.25">
      <c r="A38" s="177" t="s">
        <v>22</v>
      </c>
      <c r="B38" s="178"/>
      <c r="C38" s="72" t="s">
        <v>39</v>
      </c>
      <c r="D38" s="115" t="s">
        <v>215</v>
      </c>
      <c r="E38" s="115"/>
    </row>
    <row r="39" spans="1:5" x14ac:dyDescent="0.2">
      <c r="A39" s="153" t="s">
        <v>166</v>
      </c>
      <c r="B39" s="101" t="s">
        <v>15</v>
      </c>
      <c r="C39" s="73" t="s">
        <v>173</v>
      </c>
      <c r="D39" s="117" t="s">
        <v>215</v>
      </c>
      <c r="E39" s="117"/>
    </row>
    <row r="40" spans="1:5" ht="13.15" customHeight="1" x14ac:dyDescent="0.2">
      <c r="A40" s="154"/>
      <c r="B40" s="102" t="s">
        <v>103</v>
      </c>
      <c r="C40" s="72" t="s">
        <v>131</v>
      </c>
      <c r="D40" s="119" t="s">
        <v>224</v>
      </c>
      <c r="E40" s="119"/>
    </row>
    <row r="41" spans="1:5" ht="24" customHeight="1" x14ac:dyDescent="0.2">
      <c r="A41" s="154"/>
      <c r="B41" s="102" t="s">
        <v>167</v>
      </c>
      <c r="C41" s="36" t="s">
        <v>195</v>
      </c>
      <c r="D41" s="119" t="s">
        <v>215</v>
      </c>
      <c r="E41" s="119"/>
    </row>
    <row r="42" spans="1:5" ht="23.25" customHeight="1" x14ac:dyDescent="0.2">
      <c r="A42" s="154"/>
      <c r="B42" s="103" t="s">
        <v>168</v>
      </c>
      <c r="C42" s="72" t="s">
        <v>38</v>
      </c>
      <c r="D42" s="117" t="s">
        <v>208</v>
      </c>
      <c r="E42" s="123"/>
    </row>
    <row r="43" spans="1:5" x14ac:dyDescent="0.2">
      <c r="A43" s="154"/>
      <c r="B43" s="102" t="s">
        <v>58</v>
      </c>
      <c r="C43" s="72" t="s">
        <v>190</v>
      </c>
      <c r="D43" s="119" t="s">
        <v>215</v>
      </c>
      <c r="E43" s="124"/>
    </row>
    <row r="44" spans="1:5" ht="13.5" thickBot="1" x14ac:dyDescent="0.25">
      <c r="A44" s="155"/>
      <c r="B44" s="104" t="s">
        <v>37</v>
      </c>
      <c r="C44" s="77" t="s">
        <v>68</v>
      </c>
      <c r="D44" s="115" t="s">
        <v>246</v>
      </c>
      <c r="E44" s="115" t="s">
        <v>209</v>
      </c>
    </row>
    <row r="45" spans="1:5" ht="35.25" customHeight="1" x14ac:dyDescent="0.2">
      <c r="A45" s="147" t="s">
        <v>108</v>
      </c>
      <c r="B45" s="148"/>
      <c r="C45" s="73" t="s">
        <v>6</v>
      </c>
      <c r="D45" s="117" t="s">
        <v>215</v>
      </c>
      <c r="E45" s="123"/>
    </row>
    <row r="46" spans="1:5" x14ac:dyDescent="0.2">
      <c r="A46" s="149"/>
      <c r="B46" s="150"/>
      <c r="C46" s="72" t="s">
        <v>50</v>
      </c>
      <c r="D46" s="119" t="s">
        <v>215</v>
      </c>
      <c r="E46" s="124"/>
    </row>
    <row r="47" spans="1:5" ht="25.5" x14ac:dyDescent="0.2">
      <c r="A47" s="149"/>
      <c r="B47" s="150"/>
      <c r="C47" s="72" t="s">
        <v>10</v>
      </c>
      <c r="D47" s="119" t="s">
        <v>215</v>
      </c>
      <c r="E47" s="124"/>
    </row>
    <row r="48" spans="1:5" ht="26.25" thickBot="1" x14ac:dyDescent="0.25">
      <c r="A48" s="151"/>
      <c r="B48" s="152"/>
      <c r="C48" s="35" t="s">
        <v>51</v>
      </c>
      <c r="D48" s="126" t="s">
        <v>215</v>
      </c>
      <c r="E48" s="126"/>
    </row>
  </sheetData>
  <protectedRanges>
    <protectedRange password="C3CE" sqref="E2:E48 D2:D22 D24:D48" name="Range1_6_1"/>
  </protectedRanges>
  <mergeCells count="37">
    <mergeCell ref="A8:B8"/>
    <mergeCell ref="A2:B2"/>
    <mergeCell ref="A3: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3:B33"/>
    <mergeCell ref="A21:B21"/>
    <mergeCell ref="A22:B22"/>
    <mergeCell ref="A23:B23"/>
    <mergeCell ref="A24:B24"/>
    <mergeCell ref="A25:B25"/>
    <mergeCell ref="A26:B26"/>
    <mergeCell ref="A27:B27"/>
    <mergeCell ref="A28:B28"/>
    <mergeCell ref="A29:B30"/>
    <mergeCell ref="A31:B31"/>
    <mergeCell ref="A32:B32"/>
    <mergeCell ref="A45:B48"/>
    <mergeCell ref="A34:B34"/>
    <mergeCell ref="A35:B35"/>
    <mergeCell ref="A36:B36"/>
    <mergeCell ref="A37:B37"/>
    <mergeCell ref="A38:B38"/>
    <mergeCell ref="A39:A44"/>
  </mergeCells>
  <dataValidations count="11">
    <dataValidation type="list" allowBlank="1" showInputMessage="1" showErrorMessage="1" sqref="D30" xr:uid="{00000000-0002-0000-0A00-000000000000}">
      <formula1>" , USB 2.0, USB 3.0, "</formula1>
    </dataValidation>
    <dataValidation type="textLength" allowBlank="1" showInputMessage="1" showErrorMessage="1" prompt="print? copy? scan?" sqref="D5" xr:uid="{00000000-0002-0000-0A00-000001000000}">
      <formula1>1</formula1>
      <formula2>99</formula2>
    </dataValidation>
    <dataValidation allowBlank="1" showInputMessage="1" showErrorMessage="1" prompt="Model #" sqref="D3" xr:uid="{00000000-0002-0000-0A00-000002000000}"/>
    <dataValidation allowBlank="1" showInputMessage="1" showErrorMessage="1" prompt="Make?" sqref="D2" xr:uid="{00000000-0002-0000-0A00-000003000000}"/>
    <dataValidation allowBlank="1" showInputMessage="1" showErrorMessage="1" prompt="laser? LED?" sqref="D6" xr:uid="{00000000-0002-0000-0A00-000004000000}"/>
    <dataValidation allowBlank="1" showInputMessage="1" showErrorMessage="1" prompt="? minutes" sqref="D35" xr:uid="{00000000-0002-0000-0A00-000005000000}"/>
    <dataValidation allowBlank="1" showInputMessage="1" showErrorMessage="1" prompt="PCL and Postscript? PCL only? Postscript only?" sqref="D12" xr:uid="{00000000-0002-0000-0A00-000006000000}"/>
    <dataValidation allowBlank="1" showInputMessage="1" showErrorMessage="1" prompt="color? monochrome?" sqref="D4" xr:uid="{00000000-0002-0000-0A00-000007000000}"/>
    <dataValidation type="list" allowBlank="1" showInputMessage="1" showErrorMessage="1" sqref="D13 D18 D37:D39 D32:D33 D29 D43 D45:D48 D41" xr:uid="{00000000-0002-0000-0A00-000008000000}">
      <formula1>"yes, no, other explain here -----&gt;"</formula1>
    </dataValidation>
    <dataValidation allowBlank="1" showInputMessage="1" showErrorMessage="1" prompt="laser? inket?" sqref="E5" xr:uid="{00000000-0002-0000-0A00-000009000000}"/>
    <dataValidation type="textLength" allowBlank="1" showInputMessage="1" showErrorMessage="1" prompt="print? copy? fax? scan?" sqref="E4" xr:uid="{00000000-0002-0000-0A00-00000A000000}">
      <formula1>1</formula1>
      <formula2>99</formula2>
    </dataValidation>
  </dataValidations>
  <pageMargins left="0.7" right="0.7" top="0.75" bottom="0.75" header="0.3" footer="0.3"/>
  <pageSetup scale="86" orientation="portrait" verticalDpi="0" r:id="rId1"/>
  <headerFooter>
    <oddHeader>&amp;LContract 1-17-70-06A&amp;CMulti-Functional Copiers&amp;RAttachment B, Technical Specifications
&amp;"Arial,Bold Italic"&amp;KFF0000Supplement 11, REV.4/03/2020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E48"/>
  <sheetViews>
    <sheetView view="pageLayout" topLeftCell="A37" zoomScale="90" zoomScaleNormal="90" zoomScalePageLayoutView="90" workbookViewId="0">
      <selection activeCell="E3" sqref="E3"/>
    </sheetView>
  </sheetViews>
  <sheetFormatPr defaultRowHeight="12.75" x14ac:dyDescent="0.2"/>
  <cols>
    <col min="1" max="1" width="4.7109375" customWidth="1"/>
    <col min="2" max="2" width="29.85546875" customWidth="1"/>
    <col min="3" max="3" width="27.5703125" customWidth="1"/>
    <col min="4" max="4" width="21.85546875" customWidth="1"/>
    <col min="5" max="5" width="22.7109375" customWidth="1"/>
  </cols>
  <sheetData>
    <row r="1" spans="1:5" ht="16.5" thickBot="1" x14ac:dyDescent="0.3">
      <c r="A1" s="11"/>
      <c r="B1" s="11"/>
      <c r="C1" s="26"/>
      <c r="D1" s="27"/>
      <c r="E1" s="4"/>
    </row>
    <row r="2" spans="1:5" ht="14.45" customHeight="1" thickTop="1" x14ac:dyDescent="0.25">
      <c r="A2" s="181" t="s">
        <v>164</v>
      </c>
      <c r="B2" s="182"/>
      <c r="C2" s="67" t="s">
        <v>181</v>
      </c>
      <c r="D2" s="80" t="s">
        <v>206</v>
      </c>
      <c r="E2" s="93" t="s">
        <v>155</v>
      </c>
    </row>
    <row r="3" spans="1:5" ht="27.75" customHeight="1" x14ac:dyDescent="0.2">
      <c r="A3" s="139" t="s">
        <v>54</v>
      </c>
      <c r="B3" s="140"/>
      <c r="C3" s="64" t="s">
        <v>182</v>
      </c>
      <c r="D3" s="127" t="s">
        <v>262</v>
      </c>
      <c r="E3" s="131"/>
    </row>
    <row r="4" spans="1:5" ht="13.5" thickBot="1" x14ac:dyDescent="0.25">
      <c r="A4" s="141"/>
      <c r="B4" s="142"/>
      <c r="C4" s="57" t="s">
        <v>183</v>
      </c>
      <c r="D4" s="128" t="s">
        <v>207</v>
      </c>
      <c r="E4" s="86" t="s">
        <v>24</v>
      </c>
    </row>
    <row r="5" spans="1:5" ht="13.15" customHeight="1" x14ac:dyDescent="0.2">
      <c r="A5" s="137" t="s">
        <v>15</v>
      </c>
      <c r="B5" s="138"/>
      <c r="C5" s="73" t="s">
        <v>172</v>
      </c>
      <c r="D5" s="106" t="s">
        <v>172</v>
      </c>
      <c r="E5" s="87" t="s">
        <v>209</v>
      </c>
    </row>
    <row r="6" spans="1:5" ht="13.15" customHeight="1" x14ac:dyDescent="0.2">
      <c r="A6" s="137" t="s">
        <v>16</v>
      </c>
      <c r="B6" s="138"/>
      <c r="C6" s="61" t="s">
        <v>201</v>
      </c>
      <c r="D6" s="82" t="s">
        <v>210</v>
      </c>
      <c r="E6" s="82" t="s">
        <v>24</v>
      </c>
    </row>
    <row r="7" spans="1:5" x14ac:dyDescent="0.2">
      <c r="A7" s="137" t="s">
        <v>101</v>
      </c>
      <c r="B7" s="138"/>
      <c r="C7" s="59" t="s">
        <v>71</v>
      </c>
      <c r="D7" s="83">
        <v>50</v>
      </c>
      <c r="E7" s="83" t="s">
        <v>24</v>
      </c>
    </row>
    <row r="8" spans="1:5" ht="13.15" customHeight="1" x14ac:dyDescent="0.2">
      <c r="A8" s="137" t="s">
        <v>56</v>
      </c>
      <c r="B8" s="138"/>
      <c r="C8" s="60" t="s">
        <v>249</v>
      </c>
      <c r="D8" s="81" t="s">
        <v>235</v>
      </c>
      <c r="E8" s="81" t="s">
        <v>24</v>
      </c>
    </row>
    <row r="9" spans="1:5" ht="13.15" customHeight="1" x14ac:dyDescent="0.2">
      <c r="A9" s="137" t="s">
        <v>102</v>
      </c>
      <c r="B9" s="138"/>
      <c r="C9" s="61">
        <v>999</v>
      </c>
      <c r="D9" s="105">
        <v>9999</v>
      </c>
      <c r="E9" s="84"/>
    </row>
    <row r="10" spans="1:5" ht="13.15" customHeight="1" x14ac:dyDescent="0.2">
      <c r="A10" s="137" t="s">
        <v>81</v>
      </c>
      <c r="B10" s="138"/>
      <c r="C10" s="61" t="s">
        <v>70</v>
      </c>
      <c r="D10" s="81" t="s">
        <v>227</v>
      </c>
      <c r="E10" s="84"/>
    </row>
    <row r="11" spans="1:5" ht="13.15" customHeight="1" x14ac:dyDescent="0.2">
      <c r="A11" s="137" t="s">
        <v>20</v>
      </c>
      <c r="B11" s="138"/>
      <c r="C11" s="61" t="s">
        <v>1</v>
      </c>
      <c r="D11" s="81" t="s">
        <v>233</v>
      </c>
      <c r="E11" s="84"/>
    </row>
    <row r="12" spans="1:5" ht="13.5" customHeight="1" x14ac:dyDescent="0.2">
      <c r="A12" s="137" t="s">
        <v>132</v>
      </c>
      <c r="B12" s="138"/>
      <c r="C12" s="61" t="s">
        <v>133</v>
      </c>
      <c r="D12" s="81" t="s">
        <v>133</v>
      </c>
      <c r="E12" s="81" t="s">
        <v>209</v>
      </c>
    </row>
    <row r="13" spans="1:5" ht="13.15" customHeight="1" x14ac:dyDescent="0.2">
      <c r="A13" s="137" t="s">
        <v>60</v>
      </c>
      <c r="B13" s="138"/>
      <c r="C13" s="61" t="s">
        <v>69</v>
      </c>
      <c r="D13" s="81" t="s">
        <v>215</v>
      </c>
      <c r="E13" s="84"/>
    </row>
    <row r="14" spans="1:5" ht="24" customHeight="1" x14ac:dyDescent="0.2">
      <c r="A14" s="145" t="s">
        <v>61</v>
      </c>
      <c r="B14" s="146"/>
      <c r="C14" s="61" t="s">
        <v>4</v>
      </c>
      <c r="D14" s="83" t="s">
        <v>216</v>
      </c>
      <c r="E14" s="83" t="s">
        <v>24</v>
      </c>
    </row>
    <row r="15" spans="1:5" ht="13.15" customHeight="1" x14ac:dyDescent="0.2">
      <c r="A15" s="137" t="s">
        <v>83</v>
      </c>
      <c r="B15" s="138"/>
      <c r="C15" s="61" t="s">
        <v>160</v>
      </c>
      <c r="D15" s="81">
        <v>220</v>
      </c>
      <c r="E15" s="84"/>
    </row>
    <row r="16" spans="1:5" ht="13.15" customHeight="1" x14ac:dyDescent="0.2">
      <c r="A16" s="137" t="s">
        <v>21</v>
      </c>
      <c r="B16" s="138"/>
      <c r="C16" s="61">
        <v>600</v>
      </c>
      <c r="D16" s="81">
        <v>600</v>
      </c>
      <c r="E16" s="84"/>
    </row>
    <row r="17" spans="1:5" ht="13.15" customHeight="1" x14ac:dyDescent="0.2">
      <c r="A17" s="137" t="s">
        <v>93</v>
      </c>
      <c r="B17" s="138"/>
      <c r="C17" s="61" t="s">
        <v>72</v>
      </c>
      <c r="D17" s="81" t="s">
        <v>236</v>
      </c>
      <c r="E17" s="84"/>
    </row>
    <row r="18" spans="1:5" ht="13.15" customHeight="1" x14ac:dyDescent="0.2">
      <c r="A18" s="137" t="s">
        <v>104</v>
      </c>
      <c r="B18" s="138"/>
      <c r="C18" s="61" t="s">
        <v>0</v>
      </c>
      <c r="D18" s="81" t="s">
        <v>215</v>
      </c>
      <c r="E18" s="84"/>
    </row>
    <row r="19" spans="1:5" ht="13.15" customHeight="1" x14ac:dyDescent="0.2">
      <c r="A19" s="137" t="s">
        <v>64</v>
      </c>
      <c r="B19" s="138"/>
      <c r="C19" s="61" t="s">
        <v>74</v>
      </c>
      <c r="D19" s="81" t="s">
        <v>228</v>
      </c>
      <c r="E19" s="84"/>
    </row>
    <row r="20" spans="1:5" ht="37.5" customHeight="1" x14ac:dyDescent="0.2">
      <c r="A20" s="137" t="s">
        <v>12</v>
      </c>
      <c r="B20" s="138"/>
      <c r="C20" s="61" t="s">
        <v>13</v>
      </c>
      <c r="D20" s="81" t="s">
        <v>238</v>
      </c>
      <c r="E20" s="84"/>
    </row>
    <row r="21" spans="1:5" ht="25.15" customHeight="1" x14ac:dyDescent="0.2">
      <c r="A21" s="137" t="s">
        <v>165</v>
      </c>
      <c r="B21" s="138"/>
      <c r="C21" s="61" t="s">
        <v>66</v>
      </c>
      <c r="D21" s="107">
        <v>1200</v>
      </c>
      <c r="E21" s="81" t="s">
        <v>214</v>
      </c>
    </row>
    <row r="22" spans="1:5" ht="13.15" customHeight="1" x14ac:dyDescent="0.2">
      <c r="A22" s="137" t="s">
        <v>194</v>
      </c>
      <c r="B22" s="138"/>
      <c r="C22" s="72" t="s">
        <v>193</v>
      </c>
      <c r="D22" s="84">
        <v>2</v>
      </c>
      <c r="E22" s="81" t="s">
        <v>214</v>
      </c>
    </row>
    <row r="23" spans="1:5" ht="27" customHeight="1" x14ac:dyDescent="0.2">
      <c r="A23" s="137" t="s">
        <v>95</v>
      </c>
      <c r="B23" s="138"/>
      <c r="C23" s="69" t="s">
        <v>88</v>
      </c>
      <c r="D23" s="97">
        <v>250</v>
      </c>
      <c r="E23" s="81" t="s">
        <v>214</v>
      </c>
    </row>
    <row r="24" spans="1:5" ht="25.9" customHeight="1" x14ac:dyDescent="0.2">
      <c r="A24" s="137" t="s">
        <v>100</v>
      </c>
      <c r="B24" s="138"/>
      <c r="C24" s="61" t="s">
        <v>184</v>
      </c>
      <c r="D24" s="105">
        <v>3000</v>
      </c>
      <c r="E24" s="83" t="s">
        <v>24</v>
      </c>
    </row>
    <row r="25" spans="1:5" x14ac:dyDescent="0.2">
      <c r="A25" s="137" t="s">
        <v>57</v>
      </c>
      <c r="B25" s="138"/>
      <c r="C25" s="61" t="s">
        <v>161</v>
      </c>
      <c r="D25" s="81" t="s">
        <v>161</v>
      </c>
      <c r="E25" s="84"/>
    </row>
    <row r="26" spans="1:5" ht="13.15" customHeight="1" x14ac:dyDescent="0.2">
      <c r="A26" s="137" t="s">
        <v>96</v>
      </c>
      <c r="B26" s="138"/>
      <c r="C26" s="40" t="s">
        <v>248</v>
      </c>
      <c r="D26" s="84">
        <v>100</v>
      </c>
      <c r="E26" s="84"/>
    </row>
    <row r="27" spans="1:5" ht="13.15" customHeight="1" x14ac:dyDescent="0.2">
      <c r="A27" s="137" t="s">
        <v>105</v>
      </c>
      <c r="B27" s="138"/>
      <c r="C27" s="61" t="s">
        <v>78</v>
      </c>
      <c r="D27" s="81" t="s">
        <v>232</v>
      </c>
      <c r="E27" s="84"/>
    </row>
    <row r="28" spans="1:5" ht="13.15" customHeight="1" x14ac:dyDescent="0.2">
      <c r="A28" s="137" t="s">
        <v>86</v>
      </c>
      <c r="B28" s="138"/>
      <c r="C28" s="61" t="s">
        <v>87</v>
      </c>
      <c r="D28" s="81" t="s">
        <v>221</v>
      </c>
      <c r="E28" s="81" t="s">
        <v>209</v>
      </c>
    </row>
    <row r="29" spans="1:5" ht="13.15" customHeight="1" x14ac:dyDescent="0.2">
      <c r="A29" s="160" t="s">
        <v>55</v>
      </c>
      <c r="B29" s="161"/>
      <c r="C29" s="61" t="s">
        <v>121</v>
      </c>
      <c r="D29" s="81" t="s">
        <v>215</v>
      </c>
      <c r="E29" s="84"/>
    </row>
    <row r="30" spans="1:5" x14ac:dyDescent="0.2">
      <c r="A30" s="162"/>
      <c r="B30" s="163"/>
      <c r="C30" s="61" t="s">
        <v>120</v>
      </c>
      <c r="D30" s="85" t="s">
        <v>222</v>
      </c>
      <c r="E30" s="85" t="s">
        <v>24</v>
      </c>
    </row>
    <row r="31" spans="1:5" ht="13.15" customHeight="1" x14ac:dyDescent="0.2">
      <c r="A31" s="137" t="s">
        <v>109</v>
      </c>
      <c r="B31" s="138"/>
      <c r="C31" s="58">
        <v>148000</v>
      </c>
      <c r="D31" s="105">
        <v>200000</v>
      </c>
      <c r="E31" s="84"/>
    </row>
    <row r="32" spans="1:5" ht="13.15" customHeight="1" x14ac:dyDescent="0.2">
      <c r="A32" s="158" t="s">
        <v>17</v>
      </c>
      <c r="B32" s="159"/>
      <c r="C32" s="63" t="s">
        <v>7</v>
      </c>
      <c r="D32" s="84" t="s">
        <v>215</v>
      </c>
      <c r="E32" s="84"/>
    </row>
    <row r="33" spans="1:5" ht="13.15" customHeight="1" x14ac:dyDescent="0.2">
      <c r="A33" s="137" t="s">
        <v>106</v>
      </c>
      <c r="B33" s="138"/>
      <c r="C33" s="61" t="s">
        <v>67</v>
      </c>
      <c r="D33" s="81" t="s">
        <v>215</v>
      </c>
      <c r="E33" s="81"/>
    </row>
    <row r="34" spans="1:5" ht="13.15" customHeight="1" x14ac:dyDescent="0.2">
      <c r="A34" s="137" t="s">
        <v>2</v>
      </c>
      <c r="B34" s="138"/>
      <c r="C34" s="61" t="s">
        <v>0</v>
      </c>
      <c r="D34" s="81" t="s">
        <v>208</v>
      </c>
      <c r="E34" s="84"/>
    </row>
    <row r="35" spans="1:5" ht="13.15" customHeight="1" x14ac:dyDescent="0.2">
      <c r="A35" s="137" t="s">
        <v>107</v>
      </c>
      <c r="B35" s="138"/>
      <c r="C35" s="61" t="s">
        <v>53</v>
      </c>
      <c r="D35" s="84">
        <v>30</v>
      </c>
      <c r="E35" s="84"/>
    </row>
    <row r="36" spans="1:5" ht="13.15" customHeight="1" x14ac:dyDescent="0.2">
      <c r="A36" s="137" t="s">
        <v>19</v>
      </c>
      <c r="B36" s="138"/>
      <c r="C36" s="61" t="s">
        <v>139</v>
      </c>
      <c r="D36" s="81" t="s">
        <v>223</v>
      </c>
      <c r="E36" s="84"/>
    </row>
    <row r="37" spans="1:5" x14ac:dyDescent="0.2">
      <c r="A37" s="145" t="s">
        <v>3</v>
      </c>
      <c r="B37" s="146"/>
      <c r="C37" s="61" t="s">
        <v>0</v>
      </c>
      <c r="D37" s="81" t="s">
        <v>215</v>
      </c>
      <c r="E37" s="84"/>
    </row>
    <row r="38" spans="1:5" ht="26.45" customHeight="1" thickBot="1" x14ac:dyDescent="0.25">
      <c r="A38" s="156" t="s">
        <v>22</v>
      </c>
      <c r="B38" s="157"/>
      <c r="C38" s="61" t="s">
        <v>39</v>
      </c>
      <c r="D38" s="86" t="s">
        <v>215</v>
      </c>
      <c r="E38" s="89"/>
    </row>
    <row r="39" spans="1:5" ht="13.15" customHeight="1" x14ac:dyDescent="0.2">
      <c r="A39" s="153" t="s">
        <v>166</v>
      </c>
      <c r="B39" s="101" t="s">
        <v>15</v>
      </c>
      <c r="C39" s="56" t="s">
        <v>173</v>
      </c>
      <c r="D39" s="87" t="s">
        <v>215</v>
      </c>
      <c r="E39" s="90"/>
    </row>
    <row r="40" spans="1:5" x14ac:dyDescent="0.2">
      <c r="A40" s="154"/>
      <c r="B40" s="102" t="s">
        <v>103</v>
      </c>
      <c r="C40" s="61" t="s">
        <v>131</v>
      </c>
      <c r="D40" s="81" t="s">
        <v>239</v>
      </c>
      <c r="E40" s="84"/>
    </row>
    <row r="41" spans="1:5" ht="25.5" x14ac:dyDescent="0.2">
      <c r="A41" s="154"/>
      <c r="B41" s="102" t="s">
        <v>167</v>
      </c>
      <c r="C41" s="36" t="s">
        <v>195</v>
      </c>
      <c r="D41" s="84" t="s">
        <v>215</v>
      </c>
      <c r="E41" s="84"/>
    </row>
    <row r="42" spans="1:5" ht="25.5" x14ac:dyDescent="0.2">
      <c r="A42" s="154"/>
      <c r="B42" s="103" t="s">
        <v>168</v>
      </c>
      <c r="C42" s="61" t="s">
        <v>99</v>
      </c>
      <c r="D42" s="87" t="s">
        <v>208</v>
      </c>
      <c r="E42" s="91"/>
    </row>
    <row r="43" spans="1:5" ht="25.5" x14ac:dyDescent="0.2">
      <c r="A43" s="154"/>
      <c r="B43" s="102" t="s">
        <v>58</v>
      </c>
      <c r="C43" s="61" t="s">
        <v>191</v>
      </c>
      <c r="D43" s="81" t="s">
        <v>215</v>
      </c>
      <c r="E43" s="92"/>
    </row>
    <row r="44" spans="1:5" ht="13.5" thickBot="1" x14ac:dyDescent="0.25">
      <c r="A44" s="155"/>
      <c r="B44" s="104" t="s">
        <v>37</v>
      </c>
      <c r="C44" s="66" t="s">
        <v>68</v>
      </c>
      <c r="D44" s="86" t="s">
        <v>240</v>
      </c>
      <c r="E44" s="86" t="s">
        <v>209</v>
      </c>
    </row>
    <row r="45" spans="1:5" ht="38.25" x14ac:dyDescent="0.2">
      <c r="A45" s="147" t="s">
        <v>108</v>
      </c>
      <c r="B45" s="148"/>
      <c r="C45" s="62" t="s">
        <v>6</v>
      </c>
      <c r="D45" s="87" t="s">
        <v>215</v>
      </c>
      <c r="E45" s="91"/>
    </row>
    <row r="46" spans="1:5" x14ac:dyDescent="0.2">
      <c r="A46" s="149"/>
      <c r="B46" s="150"/>
      <c r="C46" s="61" t="s">
        <v>50</v>
      </c>
      <c r="D46" s="81" t="s">
        <v>215</v>
      </c>
      <c r="E46" s="92"/>
    </row>
    <row r="47" spans="1:5" ht="13.15" customHeight="1" x14ac:dyDescent="0.2">
      <c r="A47" s="149"/>
      <c r="B47" s="150"/>
      <c r="C47" s="61" t="s">
        <v>10</v>
      </c>
      <c r="D47" s="81" t="s">
        <v>215</v>
      </c>
      <c r="E47" s="92"/>
    </row>
    <row r="48" spans="1:5" ht="26.25" thickBot="1" x14ac:dyDescent="0.25">
      <c r="A48" s="151"/>
      <c r="B48" s="152"/>
      <c r="C48" s="65" t="s">
        <v>51</v>
      </c>
      <c r="D48" s="88" t="s">
        <v>215</v>
      </c>
      <c r="E48" s="88"/>
    </row>
  </sheetData>
  <sheetProtection formatCells="0" formatColumns="0" formatRows="0" selectLockedCells="1"/>
  <protectedRanges>
    <protectedRange password="C3CE" sqref="E2:E48 D2:D22 D24:D48" name="Range1_2_1"/>
  </protectedRanges>
  <mergeCells count="37">
    <mergeCell ref="A13:B13"/>
    <mergeCell ref="A14:B14"/>
    <mergeCell ref="A15:B15"/>
    <mergeCell ref="A37:B37"/>
    <mergeCell ref="A38:B38"/>
    <mergeCell ref="A36:B36"/>
    <mergeCell ref="A26:B26"/>
    <mergeCell ref="A27:B27"/>
    <mergeCell ref="A28:B28"/>
    <mergeCell ref="A29:B30"/>
    <mergeCell ref="A31:B31"/>
    <mergeCell ref="A21:B21"/>
    <mergeCell ref="A22:B22"/>
    <mergeCell ref="A23:B23"/>
    <mergeCell ref="A24:B24"/>
    <mergeCell ref="A25:B25"/>
    <mergeCell ref="A39:A44"/>
    <mergeCell ref="A45:B48"/>
    <mergeCell ref="A2:B2"/>
    <mergeCell ref="A3:B4"/>
    <mergeCell ref="A5:B5"/>
    <mergeCell ref="A6:B6"/>
    <mergeCell ref="A7:B7"/>
    <mergeCell ref="A8:B8"/>
    <mergeCell ref="A9:B9"/>
    <mergeCell ref="A10:B10"/>
    <mergeCell ref="A11:B11"/>
    <mergeCell ref="A12:B12"/>
    <mergeCell ref="A32:B32"/>
    <mergeCell ref="A33:B33"/>
    <mergeCell ref="A34:B34"/>
    <mergeCell ref="A35:B35"/>
    <mergeCell ref="A16:B16"/>
    <mergeCell ref="A17:B17"/>
    <mergeCell ref="A18:B18"/>
    <mergeCell ref="A19:B19"/>
    <mergeCell ref="A20:B20"/>
  </mergeCells>
  <dataValidations disablePrompts="1" count="11">
    <dataValidation type="textLength" allowBlank="1" showInputMessage="1" showErrorMessage="1" prompt="print? copy? fax? scan?" sqref="E4" xr:uid="{00000000-0002-0000-0B00-000000000000}">
      <formula1>1</formula1>
      <formula2>99</formula2>
    </dataValidation>
    <dataValidation allowBlank="1" showInputMessage="1" showErrorMessage="1" prompt="laser? inket?" sqref="E5" xr:uid="{00000000-0002-0000-0B00-000001000000}"/>
    <dataValidation type="list" allowBlank="1" showInputMessage="1" showErrorMessage="1" sqref="D13 D18 D37:D39 D32:D33 D29 D43 D45:D48 D41" xr:uid="{00000000-0002-0000-0B00-000002000000}">
      <formula1>"yes, no, other explain here -----&gt;"</formula1>
    </dataValidation>
    <dataValidation allowBlank="1" showInputMessage="1" showErrorMessage="1" prompt="color? monochrome?" sqref="D4" xr:uid="{00000000-0002-0000-0B00-000003000000}"/>
    <dataValidation allowBlank="1" showInputMessage="1" showErrorMessage="1" prompt="PCL and Postscript? PCL only? Postscript only?" sqref="D12" xr:uid="{00000000-0002-0000-0B00-000004000000}"/>
    <dataValidation allowBlank="1" showInputMessage="1" showErrorMessage="1" prompt="? minutes" sqref="D35" xr:uid="{00000000-0002-0000-0B00-000005000000}"/>
    <dataValidation allowBlank="1" showInputMessage="1" showErrorMessage="1" prompt="laser? LED?" sqref="D6" xr:uid="{00000000-0002-0000-0B00-000006000000}"/>
    <dataValidation allowBlank="1" showInputMessage="1" showErrorMessage="1" prompt="Make?" sqref="D2" xr:uid="{00000000-0002-0000-0B00-000007000000}"/>
    <dataValidation allowBlank="1" showInputMessage="1" showErrorMessage="1" prompt="Model #" sqref="D3" xr:uid="{00000000-0002-0000-0B00-000008000000}"/>
    <dataValidation type="textLength" allowBlank="1" showInputMessage="1" showErrorMessage="1" prompt="print? copy? scan?" sqref="D5" xr:uid="{00000000-0002-0000-0B00-000009000000}">
      <formula1>1</formula1>
      <formula2>99</formula2>
    </dataValidation>
    <dataValidation type="list" allowBlank="1" showInputMessage="1" showErrorMessage="1" sqref="D30" xr:uid="{00000000-0002-0000-0B00-00000A000000}">
      <formula1>" , USB 2.0, USB 3.0, "</formula1>
    </dataValidation>
  </dataValidations>
  <pageMargins left="0.25" right="0.25" top="0.25" bottom="0.25" header="0.05" footer="0.05"/>
  <pageSetup scale="96" orientation="portrait" r:id="rId1"/>
  <headerFooter>
    <oddHeader>&amp;LContract 1-17-70-06A &amp;CMulti-Functional Copiers&amp;RAttachment B, Technical Specifications
&amp;"Arial,Bold Italic"&amp;KFF0000Supplement 11, REV.4/03/2020</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E48"/>
  <sheetViews>
    <sheetView view="pageLayout" topLeftCell="A31" zoomScale="90" zoomScaleNormal="90" zoomScalePageLayoutView="90" workbookViewId="0">
      <selection activeCell="E25" sqref="E25"/>
    </sheetView>
  </sheetViews>
  <sheetFormatPr defaultRowHeight="12.75" x14ac:dyDescent="0.2"/>
  <cols>
    <col min="1" max="1" width="4.7109375" customWidth="1"/>
    <col min="2" max="2" width="27.5703125" customWidth="1"/>
    <col min="3" max="3" width="30.140625" customWidth="1"/>
    <col min="4" max="4" width="22" customWidth="1"/>
    <col min="5" max="5" width="22.5703125" customWidth="1"/>
  </cols>
  <sheetData>
    <row r="1" spans="1:5" ht="16.5" thickBot="1" x14ac:dyDescent="0.3">
      <c r="A1" s="11"/>
      <c r="B1" s="11"/>
      <c r="C1" s="26"/>
      <c r="D1" s="27"/>
      <c r="E1" s="4"/>
    </row>
    <row r="2" spans="1:5" ht="17.25" customHeight="1" thickTop="1" x14ac:dyDescent="0.25">
      <c r="A2" s="181" t="s">
        <v>164</v>
      </c>
      <c r="B2" s="182"/>
      <c r="C2" s="67" t="s">
        <v>181</v>
      </c>
      <c r="D2" s="80" t="s">
        <v>206</v>
      </c>
      <c r="E2" s="93" t="s">
        <v>155</v>
      </c>
    </row>
    <row r="3" spans="1:5" ht="27.75" customHeight="1" x14ac:dyDescent="0.2">
      <c r="A3" s="139" t="s">
        <v>54</v>
      </c>
      <c r="B3" s="140"/>
      <c r="C3" s="64" t="s">
        <v>182</v>
      </c>
      <c r="D3" s="135" t="s">
        <v>267</v>
      </c>
      <c r="E3" s="114"/>
    </row>
    <row r="4" spans="1:5" ht="13.5" thickBot="1" x14ac:dyDescent="0.25">
      <c r="A4" s="141"/>
      <c r="B4" s="142"/>
      <c r="C4" s="57" t="s">
        <v>185</v>
      </c>
      <c r="D4" s="129" t="s">
        <v>226</v>
      </c>
      <c r="E4" s="115" t="s">
        <v>24</v>
      </c>
    </row>
    <row r="5" spans="1:5" ht="13.15" customHeight="1" x14ac:dyDescent="0.2">
      <c r="A5" s="137" t="s">
        <v>15</v>
      </c>
      <c r="B5" s="138"/>
      <c r="C5" s="73" t="s">
        <v>172</v>
      </c>
      <c r="D5" s="116" t="s">
        <v>172</v>
      </c>
      <c r="E5" s="117" t="s">
        <v>209</v>
      </c>
    </row>
    <row r="6" spans="1:5" ht="13.15" customHeight="1" x14ac:dyDescent="0.2">
      <c r="A6" s="137" t="s">
        <v>16</v>
      </c>
      <c r="B6" s="138"/>
      <c r="C6" s="72" t="s">
        <v>201</v>
      </c>
      <c r="D6" s="118" t="s">
        <v>210</v>
      </c>
      <c r="E6" s="118" t="s">
        <v>24</v>
      </c>
    </row>
    <row r="7" spans="1:5" x14ac:dyDescent="0.2">
      <c r="A7" s="137" t="s">
        <v>101</v>
      </c>
      <c r="B7" s="138"/>
      <c r="C7" s="71" t="s">
        <v>76</v>
      </c>
      <c r="D7" s="113">
        <v>50</v>
      </c>
      <c r="E7" s="113" t="s">
        <v>24</v>
      </c>
    </row>
    <row r="8" spans="1:5" ht="13.15" customHeight="1" x14ac:dyDescent="0.2">
      <c r="A8" s="137" t="s">
        <v>56</v>
      </c>
      <c r="B8" s="138"/>
      <c r="C8" s="60" t="s">
        <v>250</v>
      </c>
      <c r="D8" s="119" t="s">
        <v>259</v>
      </c>
      <c r="E8" s="119" t="s">
        <v>24</v>
      </c>
    </row>
    <row r="9" spans="1:5" ht="13.15" customHeight="1" x14ac:dyDescent="0.2">
      <c r="A9" s="137" t="s">
        <v>102</v>
      </c>
      <c r="B9" s="138"/>
      <c r="C9" s="72">
        <v>999</v>
      </c>
      <c r="D9" s="120">
        <v>9999</v>
      </c>
      <c r="E9" s="119"/>
    </row>
    <row r="10" spans="1:5" ht="13.15" customHeight="1" x14ac:dyDescent="0.2">
      <c r="A10" s="137" t="s">
        <v>81</v>
      </c>
      <c r="B10" s="138"/>
      <c r="C10" s="72" t="s">
        <v>70</v>
      </c>
      <c r="D10" s="119" t="s">
        <v>227</v>
      </c>
      <c r="E10" s="119"/>
    </row>
    <row r="11" spans="1:5" ht="13.15" customHeight="1" x14ac:dyDescent="0.2">
      <c r="A11" s="137" t="s">
        <v>20</v>
      </c>
      <c r="B11" s="138"/>
      <c r="C11" s="72" t="s">
        <v>1</v>
      </c>
      <c r="D11" s="119" t="s">
        <v>233</v>
      </c>
      <c r="E11" s="119"/>
    </row>
    <row r="12" spans="1:5" ht="13.15" customHeight="1" x14ac:dyDescent="0.2">
      <c r="A12" s="137" t="s">
        <v>132</v>
      </c>
      <c r="B12" s="138"/>
      <c r="C12" s="72" t="s">
        <v>133</v>
      </c>
      <c r="D12" s="119" t="s">
        <v>133</v>
      </c>
      <c r="E12" s="119" t="s">
        <v>209</v>
      </c>
    </row>
    <row r="13" spans="1:5" x14ac:dyDescent="0.2">
      <c r="A13" s="137" t="s">
        <v>60</v>
      </c>
      <c r="B13" s="138"/>
      <c r="C13" s="72" t="s">
        <v>69</v>
      </c>
      <c r="D13" s="119" t="s">
        <v>215</v>
      </c>
      <c r="E13" s="119"/>
    </row>
    <row r="14" spans="1:5" ht="27.75" customHeight="1" x14ac:dyDescent="0.2">
      <c r="A14" s="145" t="s">
        <v>61</v>
      </c>
      <c r="B14" s="146"/>
      <c r="C14" s="72" t="s">
        <v>4</v>
      </c>
      <c r="D14" s="113" t="s">
        <v>216</v>
      </c>
      <c r="E14" s="113" t="s">
        <v>24</v>
      </c>
    </row>
    <row r="15" spans="1:5" ht="13.15" customHeight="1" x14ac:dyDescent="0.2">
      <c r="A15" s="137" t="s">
        <v>83</v>
      </c>
      <c r="B15" s="138"/>
      <c r="C15" s="72" t="s">
        <v>160</v>
      </c>
      <c r="D15" s="119">
        <v>220</v>
      </c>
      <c r="E15" s="119"/>
    </row>
    <row r="16" spans="1:5" ht="13.15" customHeight="1" x14ac:dyDescent="0.2">
      <c r="A16" s="137" t="s">
        <v>21</v>
      </c>
      <c r="B16" s="138"/>
      <c r="C16" s="72">
        <v>600</v>
      </c>
      <c r="D16" s="119">
        <v>600</v>
      </c>
      <c r="E16" s="119"/>
    </row>
    <row r="17" spans="1:5" ht="13.15" customHeight="1" x14ac:dyDescent="0.2">
      <c r="A17" s="137" t="s">
        <v>93</v>
      </c>
      <c r="B17" s="138"/>
      <c r="C17" s="72" t="s">
        <v>72</v>
      </c>
      <c r="D17" s="119" t="s">
        <v>236</v>
      </c>
      <c r="E17" s="119"/>
    </row>
    <row r="18" spans="1:5" ht="13.15" customHeight="1" x14ac:dyDescent="0.2">
      <c r="A18" s="137" t="s">
        <v>104</v>
      </c>
      <c r="B18" s="138"/>
      <c r="C18" s="72" t="s">
        <v>0</v>
      </c>
      <c r="D18" s="119" t="s">
        <v>215</v>
      </c>
      <c r="E18" s="119"/>
    </row>
    <row r="19" spans="1:5" ht="13.15" customHeight="1" x14ac:dyDescent="0.2">
      <c r="A19" s="137" t="s">
        <v>64</v>
      </c>
      <c r="B19" s="138"/>
      <c r="C19" s="72" t="s">
        <v>74</v>
      </c>
      <c r="D19" s="119" t="s">
        <v>228</v>
      </c>
      <c r="E19" s="119"/>
    </row>
    <row r="20" spans="1:5" ht="36.75" customHeight="1" x14ac:dyDescent="0.2">
      <c r="A20" s="137" t="s">
        <v>12</v>
      </c>
      <c r="B20" s="138"/>
      <c r="C20" s="72" t="s">
        <v>13</v>
      </c>
      <c r="D20" s="119" t="s">
        <v>238</v>
      </c>
      <c r="E20" s="119"/>
    </row>
    <row r="21" spans="1:5" ht="24.75" customHeight="1" x14ac:dyDescent="0.2">
      <c r="A21" s="137" t="s">
        <v>165</v>
      </c>
      <c r="B21" s="138"/>
      <c r="C21" s="72" t="s">
        <v>66</v>
      </c>
      <c r="D21" s="120">
        <v>1200</v>
      </c>
      <c r="E21" s="119" t="s">
        <v>214</v>
      </c>
    </row>
    <row r="22" spans="1:5" ht="13.15" customHeight="1" x14ac:dyDescent="0.2">
      <c r="A22" s="137" t="s">
        <v>194</v>
      </c>
      <c r="B22" s="138"/>
      <c r="C22" s="72" t="s">
        <v>193</v>
      </c>
      <c r="D22" s="119">
        <v>2</v>
      </c>
      <c r="E22" s="119" t="s">
        <v>214</v>
      </c>
    </row>
    <row r="23" spans="1:5" ht="23.25" customHeight="1" x14ac:dyDescent="0.2">
      <c r="A23" s="137" t="s">
        <v>95</v>
      </c>
      <c r="B23" s="138"/>
      <c r="C23" s="69" t="s">
        <v>88</v>
      </c>
      <c r="D23" s="121">
        <v>250</v>
      </c>
      <c r="E23" s="119" t="s">
        <v>214</v>
      </c>
    </row>
    <row r="24" spans="1:5" ht="23.25" customHeight="1" x14ac:dyDescent="0.2">
      <c r="A24" s="137" t="s">
        <v>100</v>
      </c>
      <c r="B24" s="138"/>
      <c r="C24" s="61" t="s">
        <v>184</v>
      </c>
      <c r="D24" s="120">
        <v>3000</v>
      </c>
      <c r="E24" s="113" t="s">
        <v>24</v>
      </c>
    </row>
    <row r="25" spans="1:5" x14ac:dyDescent="0.2">
      <c r="A25" s="137" t="s">
        <v>57</v>
      </c>
      <c r="B25" s="138"/>
      <c r="C25" s="61" t="s">
        <v>161</v>
      </c>
      <c r="D25" s="119" t="s">
        <v>161</v>
      </c>
      <c r="E25" s="119"/>
    </row>
    <row r="26" spans="1:5" ht="13.15" customHeight="1" x14ac:dyDescent="0.2">
      <c r="A26" s="137" t="s">
        <v>96</v>
      </c>
      <c r="B26" s="138"/>
      <c r="C26" s="40" t="s">
        <v>248</v>
      </c>
      <c r="D26" s="119">
        <v>100</v>
      </c>
      <c r="E26" s="119"/>
    </row>
    <row r="27" spans="1:5" ht="13.15" customHeight="1" x14ac:dyDescent="0.2">
      <c r="A27" s="137" t="s">
        <v>105</v>
      </c>
      <c r="B27" s="138"/>
      <c r="C27" s="61" t="s">
        <v>78</v>
      </c>
      <c r="D27" s="119" t="s">
        <v>232</v>
      </c>
      <c r="E27" s="119"/>
    </row>
    <row r="28" spans="1:5" ht="13.15" customHeight="1" x14ac:dyDescent="0.2">
      <c r="A28" s="137" t="s">
        <v>86</v>
      </c>
      <c r="B28" s="138"/>
      <c r="C28" s="61" t="s">
        <v>87</v>
      </c>
      <c r="D28" s="119" t="s">
        <v>221</v>
      </c>
      <c r="E28" s="119" t="s">
        <v>209</v>
      </c>
    </row>
    <row r="29" spans="1:5" x14ac:dyDescent="0.2">
      <c r="A29" s="160" t="s">
        <v>55</v>
      </c>
      <c r="B29" s="161"/>
      <c r="C29" s="61" t="s">
        <v>121</v>
      </c>
      <c r="D29" s="119" t="s">
        <v>215</v>
      </c>
      <c r="E29" s="119"/>
    </row>
    <row r="30" spans="1:5" x14ac:dyDescent="0.2">
      <c r="A30" s="162"/>
      <c r="B30" s="163"/>
      <c r="C30" s="61" t="s">
        <v>120</v>
      </c>
      <c r="D30" s="122" t="s">
        <v>222</v>
      </c>
      <c r="E30" s="122" t="s">
        <v>24</v>
      </c>
    </row>
    <row r="31" spans="1:5" ht="26.45" customHeight="1" x14ac:dyDescent="0.2">
      <c r="A31" s="137" t="s">
        <v>109</v>
      </c>
      <c r="B31" s="138"/>
      <c r="C31" s="58">
        <v>117000</v>
      </c>
      <c r="D31" s="120">
        <v>250000</v>
      </c>
      <c r="E31" s="119"/>
    </row>
    <row r="32" spans="1:5" ht="13.15" customHeight="1" x14ac:dyDescent="0.2">
      <c r="A32" s="158" t="s">
        <v>17</v>
      </c>
      <c r="B32" s="159"/>
      <c r="C32" s="63" t="s">
        <v>7</v>
      </c>
      <c r="D32" s="119" t="s">
        <v>215</v>
      </c>
      <c r="E32" s="119"/>
    </row>
    <row r="33" spans="1:5" ht="13.15" customHeight="1" x14ac:dyDescent="0.2">
      <c r="A33" s="137" t="s">
        <v>106</v>
      </c>
      <c r="B33" s="138"/>
      <c r="C33" s="61" t="s">
        <v>67</v>
      </c>
      <c r="D33" s="119" t="s">
        <v>215</v>
      </c>
      <c r="E33" s="119"/>
    </row>
    <row r="34" spans="1:5" ht="13.15" customHeight="1" x14ac:dyDescent="0.2">
      <c r="A34" s="137" t="s">
        <v>2</v>
      </c>
      <c r="B34" s="138"/>
      <c r="C34" s="61" t="s">
        <v>0</v>
      </c>
      <c r="D34" s="119" t="s">
        <v>208</v>
      </c>
      <c r="E34" s="119"/>
    </row>
    <row r="35" spans="1:5" ht="13.15" customHeight="1" x14ac:dyDescent="0.2">
      <c r="A35" s="137" t="s">
        <v>107</v>
      </c>
      <c r="B35" s="138"/>
      <c r="C35" s="61" t="s">
        <v>53</v>
      </c>
      <c r="D35" s="119">
        <v>30</v>
      </c>
      <c r="E35" s="119"/>
    </row>
    <row r="36" spans="1:5" x14ac:dyDescent="0.2">
      <c r="A36" s="137" t="s">
        <v>19</v>
      </c>
      <c r="B36" s="138"/>
      <c r="C36" s="61" t="s">
        <v>139</v>
      </c>
      <c r="D36" s="119" t="s">
        <v>223</v>
      </c>
      <c r="E36" s="119"/>
    </row>
    <row r="37" spans="1:5" x14ac:dyDescent="0.2">
      <c r="A37" s="145" t="s">
        <v>3</v>
      </c>
      <c r="B37" s="146"/>
      <c r="C37" s="61" t="s">
        <v>0</v>
      </c>
      <c r="D37" s="119" t="s">
        <v>215</v>
      </c>
      <c r="E37" s="119"/>
    </row>
    <row r="38" spans="1:5" ht="26.45" customHeight="1" thickBot="1" x14ac:dyDescent="0.25">
      <c r="A38" s="156" t="s">
        <v>22</v>
      </c>
      <c r="B38" s="157"/>
      <c r="C38" s="61" t="s">
        <v>39</v>
      </c>
      <c r="D38" s="115" t="s">
        <v>215</v>
      </c>
      <c r="E38" s="115"/>
    </row>
    <row r="39" spans="1:5" x14ac:dyDescent="0.2">
      <c r="A39" s="153" t="s">
        <v>166</v>
      </c>
      <c r="B39" s="101" t="s">
        <v>15</v>
      </c>
      <c r="C39" s="56" t="s">
        <v>173</v>
      </c>
      <c r="D39" s="117" t="s">
        <v>215</v>
      </c>
      <c r="E39" s="117"/>
    </row>
    <row r="40" spans="1:5" x14ac:dyDescent="0.2">
      <c r="A40" s="154"/>
      <c r="B40" s="102" t="s">
        <v>103</v>
      </c>
      <c r="C40" s="69" t="s">
        <v>131</v>
      </c>
      <c r="D40" s="119" t="s">
        <v>239</v>
      </c>
      <c r="E40" s="119"/>
    </row>
    <row r="41" spans="1:5" ht="25.5" x14ac:dyDescent="0.2">
      <c r="A41" s="154"/>
      <c r="B41" s="102" t="s">
        <v>167</v>
      </c>
      <c r="C41" s="36" t="s">
        <v>195</v>
      </c>
      <c r="D41" s="119" t="s">
        <v>215</v>
      </c>
      <c r="E41" s="119"/>
    </row>
    <row r="42" spans="1:5" ht="25.5" x14ac:dyDescent="0.2">
      <c r="A42" s="154"/>
      <c r="B42" s="103" t="s">
        <v>168</v>
      </c>
      <c r="C42" s="61" t="s">
        <v>99</v>
      </c>
      <c r="D42" s="117" t="s">
        <v>208</v>
      </c>
      <c r="E42" s="123"/>
    </row>
    <row r="43" spans="1:5" ht="25.9" customHeight="1" x14ac:dyDescent="0.2">
      <c r="A43" s="154"/>
      <c r="B43" s="102" t="s">
        <v>58</v>
      </c>
      <c r="C43" s="61" t="s">
        <v>191</v>
      </c>
      <c r="D43" s="119" t="s">
        <v>215</v>
      </c>
      <c r="E43" s="124"/>
    </row>
    <row r="44" spans="1:5" ht="13.5" thickBot="1" x14ac:dyDescent="0.25">
      <c r="A44" s="155"/>
      <c r="B44" s="104" t="s">
        <v>37</v>
      </c>
      <c r="C44" s="66" t="s">
        <v>68</v>
      </c>
      <c r="D44" s="115" t="s">
        <v>240</v>
      </c>
      <c r="E44" s="115" t="s">
        <v>209</v>
      </c>
    </row>
    <row r="45" spans="1:5" ht="38.25" x14ac:dyDescent="0.2">
      <c r="A45" s="147" t="s">
        <v>108</v>
      </c>
      <c r="B45" s="148"/>
      <c r="C45" s="62" t="s">
        <v>6</v>
      </c>
      <c r="D45" s="117" t="s">
        <v>215</v>
      </c>
      <c r="E45" s="123"/>
    </row>
    <row r="46" spans="1:5" x14ac:dyDescent="0.2">
      <c r="A46" s="149"/>
      <c r="B46" s="150"/>
      <c r="C46" s="61" t="s">
        <v>50</v>
      </c>
      <c r="D46" s="119" t="s">
        <v>215</v>
      </c>
      <c r="E46" s="124"/>
    </row>
    <row r="47" spans="1:5" ht="25.5" x14ac:dyDescent="0.2">
      <c r="A47" s="149"/>
      <c r="B47" s="150"/>
      <c r="C47" s="61" t="s">
        <v>10</v>
      </c>
      <c r="D47" s="119" t="s">
        <v>215</v>
      </c>
      <c r="E47" s="124"/>
    </row>
    <row r="48" spans="1:5" ht="24.75" customHeight="1" thickBot="1" x14ac:dyDescent="0.25">
      <c r="A48" s="151"/>
      <c r="B48" s="152"/>
      <c r="C48" s="65" t="s">
        <v>51</v>
      </c>
      <c r="D48" s="126" t="s">
        <v>215</v>
      </c>
      <c r="E48" s="126"/>
    </row>
  </sheetData>
  <sheetProtection formatCells="0" formatColumns="0" formatRows="0" selectLockedCells="1"/>
  <protectedRanges>
    <protectedRange password="C3CE" sqref="E2:E48 D2:D22 D24:D48" name="Range1_6_1"/>
  </protectedRanges>
  <mergeCells count="37">
    <mergeCell ref="A37:B37"/>
    <mergeCell ref="A38:B38"/>
    <mergeCell ref="A39:A44"/>
    <mergeCell ref="A45:B48"/>
    <mergeCell ref="A32:B32"/>
    <mergeCell ref="A33:B33"/>
    <mergeCell ref="A34:B34"/>
    <mergeCell ref="A35:B35"/>
    <mergeCell ref="A36:B36"/>
    <mergeCell ref="A26:B26"/>
    <mergeCell ref="A27:B27"/>
    <mergeCell ref="A28:B28"/>
    <mergeCell ref="A29:B30"/>
    <mergeCell ref="A31:B31"/>
    <mergeCell ref="A21:B21"/>
    <mergeCell ref="A22:B22"/>
    <mergeCell ref="A23:B23"/>
    <mergeCell ref="A24:B24"/>
    <mergeCell ref="A25:B25"/>
    <mergeCell ref="A16:B16"/>
    <mergeCell ref="A17:B17"/>
    <mergeCell ref="A18:B18"/>
    <mergeCell ref="A19:B19"/>
    <mergeCell ref="A20:B20"/>
    <mergeCell ref="A2:B2"/>
    <mergeCell ref="A3:B4"/>
    <mergeCell ref="A5:B5"/>
    <mergeCell ref="A6:B6"/>
    <mergeCell ref="A7:B7"/>
    <mergeCell ref="A13:B13"/>
    <mergeCell ref="A14:B14"/>
    <mergeCell ref="A15:B15"/>
    <mergeCell ref="A8:B8"/>
    <mergeCell ref="A9:B9"/>
    <mergeCell ref="A10:B10"/>
    <mergeCell ref="A11:B11"/>
    <mergeCell ref="A12:B12"/>
  </mergeCells>
  <dataValidations disablePrompts="1" count="11">
    <dataValidation allowBlank="1" showInputMessage="1" showErrorMessage="1" prompt="? minutes" sqref="D35" xr:uid="{00000000-0002-0000-0C00-000000000000}"/>
    <dataValidation allowBlank="1" showInputMessage="1" showErrorMessage="1" prompt="PCL and Postscript? PCL only? Postscript only?" sqref="D12" xr:uid="{00000000-0002-0000-0C00-000001000000}"/>
    <dataValidation allowBlank="1" showInputMessage="1" showErrorMessage="1" prompt="color? monochrome?" sqref="D4" xr:uid="{00000000-0002-0000-0C00-000002000000}"/>
    <dataValidation type="list" allowBlank="1" showInputMessage="1" showErrorMessage="1" sqref="D13 D18 D37:D39 D32:D33 D29 D43 D45:D48 D41" xr:uid="{00000000-0002-0000-0C00-000003000000}">
      <formula1>"yes, no, other explain here -----&gt;"</formula1>
    </dataValidation>
    <dataValidation allowBlank="1" showInputMessage="1" showErrorMessage="1" prompt="laser? inket?" sqref="E5" xr:uid="{00000000-0002-0000-0C00-000004000000}"/>
    <dataValidation type="textLength" allowBlank="1" showInputMessage="1" showErrorMessage="1" prompt="print? copy? fax? scan?" sqref="E4" xr:uid="{00000000-0002-0000-0C00-000005000000}">
      <formula1>1</formula1>
      <formula2>99</formula2>
    </dataValidation>
    <dataValidation type="list" allowBlank="1" showInputMessage="1" showErrorMessage="1" sqref="D30" xr:uid="{00000000-0002-0000-0C00-000006000000}">
      <formula1>" , USB 2.0, USB 3.0, "</formula1>
    </dataValidation>
    <dataValidation type="textLength" allowBlank="1" showInputMessage="1" showErrorMessage="1" prompt="print? copy? scan?" sqref="D5" xr:uid="{00000000-0002-0000-0C00-000007000000}">
      <formula1>1</formula1>
      <formula2>99</formula2>
    </dataValidation>
    <dataValidation allowBlank="1" showInputMessage="1" showErrorMessage="1" prompt="Model #" sqref="D3" xr:uid="{00000000-0002-0000-0C00-000008000000}"/>
    <dataValidation allowBlank="1" showInputMessage="1" showErrorMessage="1" prompt="Make?" sqref="D2" xr:uid="{00000000-0002-0000-0C00-000009000000}"/>
    <dataValidation allowBlank="1" showInputMessage="1" showErrorMessage="1" prompt="laser? LED?" sqref="D6" xr:uid="{00000000-0002-0000-0C00-00000A000000}"/>
  </dataValidations>
  <pageMargins left="0.25" right="0.25" top="0.25" bottom="0.25" header="0.05" footer="0.05"/>
  <pageSetup scale="96" orientation="portrait" r:id="rId1"/>
  <headerFooter>
    <oddHeader>&amp;LContract 1-17-70-06A &amp;CMulti-Functional Copiers&amp;RAttachment B, Technical Specifications
&amp;"Arial,Bold Italic"&amp;KFF0000Supplement 11, REV.4/03/2020</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48"/>
  <sheetViews>
    <sheetView view="pageLayout" topLeftCell="A37" zoomScaleNormal="100" workbookViewId="0">
      <selection activeCell="D13" sqref="D13"/>
    </sheetView>
  </sheetViews>
  <sheetFormatPr defaultRowHeight="12.75" x14ac:dyDescent="0.2"/>
  <cols>
    <col min="1" max="1" width="4.7109375" customWidth="1"/>
    <col min="2" max="2" width="27.5703125" customWidth="1"/>
    <col min="3" max="3" width="30.140625" customWidth="1"/>
    <col min="4" max="4" width="22" customWidth="1"/>
    <col min="5" max="5" width="22.5703125" customWidth="1"/>
  </cols>
  <sheetData>
    <row r="1" spans="1:5" ht="16.5" thickBot="1" x14ac:dyDescent="0.3">
      <c r="A1" s="11"/>
      <c r="B1" s="11"/>
      <c r="C1" s="26"/>
      <c r="D1" s="27"/>
      <c r="E1" s="4"/>
    </row>
    <row r="2" spans="1:5" ht="17.25" customHeight="1" thickTop="1" x14ac:dyDescent="0.25">
      <c r="A2" s="181" t="s">
        <v>164</v>
      </c>
      <c r="B2" s="182"/>
      <c r="C2" s="78" t="s">
        <v>181</v>
      </c>
      <c r="D2" s="80" t="s">
        <v>206</v>
      </c>
      <c r="E2" s="93" t="s">
        <v>155</v>
      </c>
    </row>
    <row r="3" spans="1:5" ht="27.75" customHeight="1" x14ac:dyDescent="0.2">
      <c r="A3" s="139" t="s">
        <v>54</v>
      </c>
      <c r="B3" s="140"/>
      <c r="C3" s="75" t="s">
        <v>182</v>
      </c>
      <c r="D3" s="109" t="s">
        <v>275</v>
      </c>
      <c r="E3" s="110"/>
    </row>
    <row r="4" spans="1:5" ht="13.5" thickBot="1" x14ac:dyDescent="0.25">
      <c r="A4" s="141"/>
      <c r="B4" s="142"/>
      <c r="C4" s="68" t="s">
        <v>185</v>
      </c>
      <c r="D4" s="129" t="s">
        <v>226</v>
      </c>
      <c r="E4" s="115" t="s">
        <v>24</v>
      </c>
    </row>
    <row r="5" spans="1:5" ht="13.15" customHeight="1" x14ac:dyDescent="0.2">
      <c r="A5" s="137" t="s">
        <v>15</v>
      </c>
      <c r="B5" s="138"/>
      <c r="C5" s="73" t="s">
        <v>172</v>
      </c>
      <c r="D5" s="116" t="s">
        <v>172</v>
      </c>
      <c r="E5" s="117" t="s">
        <v>209</v>
      </c>
    </row>
    <row r="6" spans="1:5" ht="13.15" customHeight="1" x14ac:dyDescent="0.2">
      <c r="A6" s="137" t="s">
        <v>16</v>
      </c>
      <c r="B6" s="138"/>
      <c r="C6" s="72" t="s">
        <v>201</v>
      </c>
      <c r="D6" s="118" t="s">
        <v>210</v>
      </c>
      <c r="E6" s="118" t="s">
        <v>24</v>
      </c>
    </row>
    <row r="7" spans="1:5" x14ac:dyDescent="0.2">
      <c r="A7" s="137" t="s">
        <v>101</v>
      </c>
      <c r="B7" s="138"/>
      <c r="C7" s="71" t="s">
        <v>76</v>
      </c>
      <c r="D7" s="83">
        <v>60</v>
      </c>
      <c r="E7" s="113" t="s">
        <v>24</v>
      </c>
    </row>
    <row r="8" spans="1:5" ht="13.15" customHeight="1" x14ac:dyDescent="0.2">
      <c r="A8" s="137" t="s">
        <v>56</v>
      </c>
      <c r="B8" s="138"/>
      <c r="C8" s="60" t="s">
        <v>250</v>
      </c>
      <c r="D8" s="81" t="s">
        <v>259</v>
      </c>
      <c r="E8" s="119" t="s">
        <v>24</v>
      </c>
    </row>
    <row r="9" spans="1:5" ht="13.15" customHeight="1" x14ac:dyDescent="0.2">
      <c r="A9" s="137" t="s">
        <v>102</v>
      </c>
      <c r="B9" s="138"/>
      <c r="C9" s="72">
        <v>999</v>
      </c>
      <c r="D9" s="105">
        <v>9999</v>
      </c>
      <c r="E9" s="119"/>
    </row>
    <row r="10" spans="1:5" ht="13.15" customHeight="1" x14ac:dyDescent="0.2">
      <c r="A10" s="137" t="s">
        <v>81</v>
      </c>
      <c r="B10" s="138"/>
      <c r="C10" s="72" t="s">
        <v>70</v>
      </c>
      <c r="D10" s="81" t="s">
        <v>227</v>
      </c>
      <c r="E10" s="119"/>
    </row>
    <row r="11" spans="1:5" ht="13.15" customHeight="1" x14ac:dyDescent="0.2">
      <c r="A11" s="137" t="s">
        <v>20</v>
      </c>
      <c r="B11" s="138"/>
      <c r="C11" s="72" t="s">
        <v>1</v>
      </c>
      <c r="D11" s="81" t="s">
        <v>233</v>
      </c>
      <c r="E11" s="119"/>
    </row>
    <row r="12" spans="1:5" ht="13.15" customHeight="1" x14ac:dyDescent="0.2">
      <c r="A12" s="137" t="s">
        <v>132</v>
      </c>
      <c r="B12" s="138"/>
      <c r="C12" s="72" t="s">
        <v>133</v>
      </c>
      <c r="D12" s="81" t="s">
        <v>133</v>
      </c>
      <c r="E12" s="119" t="s">
        <v>209</v>
      </c>
    </row>
    <row r="13" spans="1:5" x14ac:dyDescent="0.2">
      <c r="A13" s="137" t="s">
        <v>60</v>
      </c>
      <c r="B13" s="138"/>
      <c r="C13" s="72" t="s">
        <v>69</v>
      </c>
      <c r="D13" s="81" t="s">
        <v>215</v>
      </c>
      <c r="E13" s="119"/>
    </row>
    <row r="14" spans="1:5" ht="27.75" customHeight="1" x14ac:dyDescent="0.2">
      <c r="A14" s="145" t="s">
        <v>61</v>
      </c>
      <c r="B14" s="146"/>
      <c r="C14" s="72" t="s">
        <v>4</v>
      </c>
      <c r="D14" s="83" t="s">
        <v>216</v>
      </c>
      <c r="E14" s="113" t="s">
        <v>24</v>
      </c>
    </row>
    <row r="15" spans="1:5" ht="13.15" customHeight="1" x14ac:dyDescent="0.2">
      <c r="A15" s="137" t="s">
        <v>83</v>
      </c>
      <c r="B15" s="138"/>
      <c r="C15" s="72" t="s">
        <v>160</v>
      </c>
      <c r="D15" s="81">
        <v>220</v>
      </c>
      <c r="E15" s="119"/>
    </row>
    <row r="16" spans="1:5" ht="13.15" customHeight="1" x14ac:dyDescent="0.2">
      <c r="A16" s="137" t="s">
        <v>21</v>
      </c>
      <c r="B16" s="138"/>
      <c r="C16" s="72">
        <v>600</v>
      </c>
      <c r="D16" s="81">
        <v>600</v>
      </c>
      <c r="E16" s="119"/>
    </row>
    <row r="17" spans="1:5" ht="13.15" customHeight="1" x14ac:dyDescent="0.2">
      <c r="A17" s="137" t="s">
        <v>93</v>
      </c>
      <c r="B17" s="138"/>
      <c r="C17" s="72" t="s">
        <v>72</v>
      </c>
      <c r="D17" s="81" t="s">
        <v>236</v>
      </c>
      <c r="E17" s="119"/>
    </row>
    <row r="18" spans="1:5" ht="13.15" customHeight="1" x14ac:dyDescent="0.2">
      <c r="A18" s="137" t="s">
        <v>104</v>
      </c>
      <c r="B18" s="138"/>
      <c r="C18" s="72" t="s">
        <v>0</v>
      </c>
      <c r="D18" s="81" t="s">
        <v>215</v>
      </c>
      <c r="E18" s="119"/>
    </row>
    <row r="19" spans="1:5" ht="13.15" customHeight="1" x14ac:dyDescent="0.2">
      <c r="A19" s="137" t="s">
        <v>64</v>
      </c>
      <c r="B19" s="138"/>
      <c r="C19" s="72" t="s">
        <v>74</v>
      </c>
      <c r="D19" s="81" t="s">
        <v>228</v>
      </c>
      <c r="E19" s="119"/>
    </row>
    <row r="20" spans="1:5" ht="36.75" customHeight="1" x14ac:dyDescent="0.2">
      <c r="A20" s="137" t="s">
        <v>12</v>
      </c>
      <c r="B20" s="138"/>
      <c r="C20" s="72" t="s">
        <v>13</v>
      </c>
      <c r="D20" s="81" t="s">
        <v>238</v>
      </c>
      <c r="E20" s="119"/>
    </row>
    <row r="21" spans="1:5" ht="24.75" customHeight="1" x14ac:dyDescent="0.2">
      <c r="A21" s="137" t="s">
        <v>165</v>
      </c>
      <c r="B21" s="138"/>
      <c r="C21" s="72" t="s">
        <v>66</v>
      </c>
      <c r="D21" s="105">
        <v>1200</v>
      </c>
      <c r="E21" s="119" t="s">
        <v>214</v>
      </c>
    </row>
    <row r="22" spans="1:5" ht="13.15" customHeight="1" x14ac:dyDescent="0.2">
      <c r="A22" s="137" t="s">
        <v>194</v>
      </c>
      <c r="B22" s="138"/>
      <c r="C22" s="72" t="s">
        <v>193</v>
      </c>
      <c r="D22" s="81">
        <v>2</v>
      </c>
      <c r="E22" s="119" t="s">
        <v>214</v>
      </c>
    </row>
    <row r="23" spans="1:5" ht="23.25" customHeight="1" x14ac:dyDescent="0.2">
      <c r="A23" s="137" t="s">
        <v>95</v>
      </c>
      <c r="B23" s="138"/>
      <c r="C23" s="69" t="s">
        <v>88</v>
      </c>
      <c r="D23" s="224">
        <v>250</v>
      </c>
      <c r="E23" s="119" t="s">
        <v>214</v>
      </c>
    </row>
    <row r="24" spans="1:5" ht="23.25" customHeight="1" x14ac:dyDescent="0.2">
      <c r="A24" s="137" t="s">
        <v>100</v>
      </c>
      <c r="B24" s="138"/>
      <c r="C24" s="72" t="s">
        <v>184</v>
      </c>
      <c r="D24" s="105">
        <v>3000</v>
      </c>
      <c r="E24" s="113" t="s">
        <v>24</v>
      </c>
    </row>
    <row r="25" spans="1:5" x14ac:dyDescent="0.2">
      <c r="A25" s="137" t="s">
        <v>57</v>
      </c>
      <c r="B25" s="138"/>
      <c r="C25" s="72" t="s">
        <v>161</v>
      </c>
      <c r="D25" s="81" t="s">
        <v>161</v>
      </c>
      <c r="E25" s="119"/>
    </row>
    <row r="26" spans="1:5" ht="13.15" customHeight="1" x14ac:dyDescent="0.2">
      <c r="A26" s="137" t="s">
        <v>96</v>
      </c>
      <c r="B26" s="138"/>
      <c r="C26" s="40" t="s">
        <v>248</v>
      </c>
      <c r="D26" s="81">
        <v>100</v>
      </c>
      <c r="E26" s="119"/>
    </row>
    <row r="27" spans="1:5" ht="13.15" customHeight="1" x14ac:dyDescent="0.2">
      <c r="A27" s="137" t="s">
        <v>105</v>
      </c>
      <c r="B27" s="138"/>
      <c r="C27" s="72" t="s">
        <v>78</v>
      </c>
      <c r="D27" s="81" t="s">
        <v>232</v>
      </c>
      <c r="E27" s="119"/>
    </row>
    <row r="28" spans="1:5" ht="13.15" customHeight="1" x14ac:dyDescent="0.2">
      <c r="A28" s="137" t="s">
        <v>86</v>
      </c>
      <c r="B28" s="138"/>
      <c r="C28" s="72" t="s">
        <v>87</v>
      </c>
      <c r="D28" s="81" t="s">
        <v>221</v>
      </c>
      <c r="E28" s="119" t="s">
        <v>209</v>
      </c>
    </row>
    <row r="29" spans="1:5" x14ac:dyDescent="0.2">
      <c r="A29" s="160" t="s">
        <v>55</v>
      </c>
      <c r="B29" s="161"/>
      <c r="C29" s="72" t="s">
        <v>121</v>
      </c>
      <c r="D29" s="81" t="s">
        <v>215</v>
      </c>
      <c r="E29" s="119"/>
    </row>
    <row r="30" spans="1:5" x14ac:dyDescent="0.2">
      <c r="A30" s="162"/>
      <c r="B30" s="163"/>
      <c r="C30" s="72" t="s">
        <v>120</v>
      </c>
      <c r="D30" s="85" t="s">
        <v>222</v>
      </c>
      <c r="E30" s="122" t="s">
        <v>24</v>
      </c>
    </row>
    <row r="31" spans="1:5" ht="26.45" customHeight="1" x14ac:dyDescent="0.2">
      <c r="A31" s="137" t="s">
        <v>109</v>
      </c>
      <c r="B31" s="138"/>
      <c r="C31" s="70">
        <v>117000</v>
      </c>
      <c r="D31" s="105">
        <v>300000</v>
      </c>
      <c r="E31" s="119"/>
    </row>
    <row r="32" spans="1:5" ht="13.15" customHeight="1" x14ac:dyDescent="0.2">
      <c r="A32" s="158" t="s">
        <v>17</v>
      </c>
      <c r="B32" s="159"/>
      <c r="C32" s="74" t="s">
        <v>7</v>
      </c>
      <c r="D32" s="119" t="s">
        <v>215</v>
      </c>
      <c r="E32" s="119"/>
    </row>
    <row r="33" spans="1:5" ht="13.15" customHeight="1" x14ac:dyDescent="0.2">
      <c r="A33" s="137" t="s">
        <v>106</v>
      </c>
      <c r="B33" s="138"/>
      <c r="C33" s="72" t="s">
        <v>67</v>
      </c>
      <c r="D33" s="119" t="s">
        <v>215</v>
      </c>
      <c r="E33" s="119"/>
    </row>
    <row r="34" spans="1:5" ht="13.15" customHeight="1" x14ac:dyDescent="0.2">
      <c r="A34" s="137" t="s">
        <v>2</v>
      </c>
      <c r="B34" s="138"/>
      <c r="C34" s="72" t="s">
        <v>0</v>
      </c>
      <c r="D34" s="119" t="s">
        <v>208</v>
      </c>
      <c r="E34" s="119"/>
    </row>
    <row r="35" spans="1:5" ht="13.15" customHeight="1" x14ac:dyDescent="0.2">
      <c r="A35" s="137" t="s">
        <v>107</v>
      </c>
      <c r="B35" s="138"/>
      <c r="C35" s="72" t="s">
        <v>53</v>
      </c>
      <c r="D35" s="119">
        <v>30</v>
      </c>
      <c r="E35" s="119"/>
    </row>
    <row r="36" spans="1:5" x14ac:dyDescent="0.2">
      <c r="A36" s="137" t="s">
        <v>19</v>
      </c>
      <c r="B36" s="138"/>
      <c r="C36" s="72" t="s">
        <v>139</v>
      </c>
      <c r="D36" s="119" t="s">
        <v>223</v>
      </c>
      <c r="E36" s="119"/>
    </row>
    <row r="37" spans="1:5" x14ac:dyDescent="0.2">
      <c r="A37" s="145" t="s">
        <v>3</v>
      </c>
      <c r="B37" s="146"/>
      <c r="C37" s="72" t="s">
        <v>0</v>
      </c>
      <c r="D37" s="119" t="s">
        <v>215</v>
      </c>
      <c r="E37" s="119"/>
    </row>
    <row r="38" spans="1:5" ht="26.45" customHeight="1" thickBot="1" x14ac:dyDescent="0.25">
      <c r="A38" s="156" t="s">
        <v>22</v>
      </c>
      <c r="B38" s="157"/>
      <c r="C38" s="72" t="s">
        <v>39</v>
      </c>
      <c r="D38" s="115" t="s">
        <v>215</v>
      </c>
      <c r="E38" s="115"/>
    </row>
    <row r="39" spans="1:5" x14ac:dyDescent="0.2">
      <c r="A39" s="153" t="s">
        <v>166</v>
      </c>
      <c r="B39" s="101" t="s">
        <v>15</v>
      </c>
      <c r="C39" s="56" t="s">
        <v>173</v>
      </c>
      <c r="D39" s="117" t="s">
        <v>215</v>
      </c>
      <c r="E39" s="117"/>
    </row>
    <row r="40" spans="1:5" x14ac:dyDescent="0.2">
      <c r="A40" s="154"/>
      <c r="B40" s="102" t="s">
        <v>103</v>
      </c>
      <c r="C40" s="69" t="s">
        <v>131</v>
      </c>
      <c r="D40" s="119" t="s">
        <v>239</v>
      </c>
      <c r="E40" s="119"/>
    </row>
    <row r="41" spans="1:5" ht="25.5" x14ac:dyDescent="0.2">
      <c r="A41" s="154"/>
      <c r="B41" s="102" t="s">
        <v>167</v>
      </c>
      <c r="C41" s="36" t="s">
        <v>195</v>
      </c>
      <c r="D41" s="119" t="s">
        <v>215</v>
      </c>
      <c r="E41" s="119"/>
    </row>
    <row r="42" spans="1:5" ht="25.5" x14ac:dyDescent="0.2">
      <c r="A42" s="154"/>
      <c r="B42" s="103" t="s">
        <v>168</v>
      </c>
      <c r="C42" s="72" t="s">
        <v>99</v>
      </c>
      <c r="D42" s="117" t="s">
        <v>208</v>
      </c>
      <c r="E42" s="123"/>
    </row>
    <row r="43" spans="1:5" ht="25.9" customHeight="1" x14ac:dyDescent="0.2">
      <c r="A43" s="154"/>
      <c r="B43" s="102" t="s">
        <v>58</v>
      </c>
      <c r="C43" s="72" t="s">
        <v>191</v>
      </c>
      <c r="D43" s="119" t="s">
        <v>215</v>
      </c>
      <c r="E43" s="124"/>
    </row>
    <row r="44" spans="1:5" ht="13.5" thickBot="1" x14ac:dyDescent="0.25">
      <c r="A44" s="155"/>
      <c r="B44" s="104" t="s">
        <v>37</v>
      </c>
      <c r="C44" s="77" t="s">
        <v>68</v>
      </c>
      <c r="D44" s="115" t="s">
        <v>240</v>
      </c>
      <c r="E44" s="115" t="s">
        <v>209</v>
      </c>
    </row>
    <row r="45" spans="1:5" ht="38.25" x14ac:dyDescent="0.2">
      <c r="A45" s="147" t="s">
        <v>108</v>
      </c>
      <c r="B45" s="148"/>
      <c r="C45" s="73" t="s">
        <v>6</v>
      </c>
      <c r="D45" s="117" t="s">
        <v>215</v>
      </c>
      <c r="E45" s="123"/>
    </row>
    <row r="46" spans="1:5" x14ac:dyDescent="0.2">
      <c r="A46" s="149"/>
      <c r="B46" s="150"/>
      <c r="C46" s="72" t="s">
        <v>50</v>
      </c>
      <c r="D46" s="119" t="s">
        <v>215</v>
      </c>
      <c r="E46" s="124"/>
    </row>
    <row r="47" spans="1:5" ht="25.5" x14ac:dyDescent="0.2">
      <c r="A47" s="149"/>
      <c r="B47" s="150"/>
      <c r="C47" s="72" t="s">
        <v>10</v>
      </c>
      <c r="D47" s="119" t="s">
        <v>215</v>
      </c>
      <c r="E47" s="124"/>
    </row>
    <row r="48" spans="1:5" ht="24.75" customHeight="1" thickBot="1" x14ac:dyDescent="0.25">
      <c r="A48" s="151"/>
      <c r="B48" s="152"/>
      <c r="C48" s="76" t="s">
        <v>51</v>
      </c>
      <c r="D48" s="126" t="s">
        <v>215</v>
      </c>
      <c r="E48" s="126"/>
    </row>
  </sheetData>
  <protectedRanges>
    <protectedRange password="C3CE" sqref="E2:E48 D2:D22 D24:D48" name="Range1_6_1"/>
  </protectedRanges>
  <mergeCells count="37">
    <mergeCell ref="A8:B8"/>
    <mergeCell ref="A2:B2"/>
    <mergeCell ref="A3: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3:B33"/>
    <mergeCell ref="A21:B21"/>
    <mergeCell ref="A22:B22"/>
    <mergeCell ref="A23:B23"/>
    <mergeCell ref="A24:B24"/>
    <mergeCell ref="A25:B25"/>
    <mergeCell ref="A26:B26"/>
    <mergeCell ref="A27:B27"/>
    <mergeCell ref="A28:B28"/>
    <mergeCell ref="A29:B30"/>
    <mergeCell ref="A31:B31"/>
    <mergeCell ref="A32:B32"/>
    <mergeCell ref="A45:B48"/>
    <mergeCell ref="A34:B34"/>
    <mergeCell ref="A35:B35"/>
    <mergeCell ref="A36:B36"/>
    <mergeCell ref="A37:B37"/>
    <mergeCell ref="A38:B38"/>
    <mergeCell ref="A39:A44"/>
  </mergeCells>
  <dataValidations count="11">
    <dataValidation allowBlank="1" showInputMessage="1" showErrorMessage="1" prompt="laser? LED?" sqref="D6" xr:uid="{00000000-0002-0000-0D00-000000000000}"/>
    <dataValidation allowBlank="1" showInputMessage="1" showErrorMessage="1" prompt="Make?" sqref="D2" xr:uid="{00000000-0002-0000-0D00-000001000000}"/>
    <dataValidation allowBlank="1" showInputMessage="1" showErrorMessage="1" prompt="Model #" sqref="D3" xr:uid="{00000000-0002-0000-0D00-000002000000}"/>
    <dataValidation type="textLength" allowBlank="1" showInputMessage="1" showErrorMessage="1" prompt="print? copy? scan?" sqref="D5" xr:uid="{00000000-0002-0000-0D00-000003000000}">
      <formula1>1</formula1>
      <formula2>99</formula2>
    </dataValidation>
    <dataValidation type="list" allowBlank="1" showInputMessage="1" showErrorMessage="1" sqref="D30" xr:uid="{00000000-0002-0000-0D00-000004000000}">
      <formula1>" , USB 2.0, USB 3.0, "</formula1>
    </dataValidation>
    <dataValidation type="textLength" allowBlank="1" showInputMessage="1" showErrorMessage="1" prompt="print? copy? fax? scan?" sqref="E4" xr:uid="{00000000-0002-0000-0D00-000005000000}">
      <formula1>1</formula1>
      <formula2>99</formula2>
    </dataValidation>
    <dataValidation allowBlank="1" showInputMessage="1" showErrorMessage="1" prompt="laser? inket?" sqref="E5" xr:uid="{00000000-0002-0000-0D00-000006000000}"/>
    <dataValidation type="list" allowBlank="1" showInputMessage="1" showErrorMessage="1" sqref="D13 D18 D37:D39 D32:D33 D29 D43 D45:D48 D41" xr:uid="{00000000-0002-0000-0D00-000007000000}">
      <formula1>"yes, no, other explain here -----&gt;"</formula1>
    </dataValidation>
    <dataValidation allowBlank="1" showInputMessage="1" showErrorMessage="1" prompt="color? monochrome?" sqref="D4" xr:uid="{00000000-0002-0000-0D00-000008000000}"/>
    <dataValidation allowBlank="1" showInputMessage="1" showErrorMessage="1" prompt="PCL and Postscript? PCL only? Postscript only?" sqref="D12" xr:uid="{00000000-0002-0000-0D00-000009000000}"/>
    <dataValidation allowBlank="1" showInputMessage="1" showErrorMessage="1" prompt="? minutes" sqref="D35" xr:uid="{00000000-0002-0000-0D00-00000A000000}"/>
  </dataValidations>
  <pageMargins left="0.7" right="0.7" top="0.75" bottom="0.75" header="0.3" footer="0.3"/>
  <pageSetup scale="84" orientation="portrait" verticalDpi="0" r:id="rId1"/>
  <headerFooter>
    <oddHeader>&amp;LContract 1-17-70-06A&amp;CMulti-Functional Copiers&amp;RAttachment B, Technical Specifications
&amp;"Arial,Bold Italic"&amp;KFF0000Supplement 11, REV.4/03/2020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E48"/>
  <sheetViews>
    <sheetView view="pageLayout" topLeftCell="A25" zoomScale="90" zoomScaleNormal="90" zoomScalePageLayoutView="90" workbookViewId="0">
      <selection activeCell="F49" sqref="F49"/>
    </sheetView>
  </sheetViews>
  <sheetFormatPr defaultRowHeight="12.75" x14ac:dyDescent="0.2"/>
  <cols>
    <col min="1" max="1" width="4.5703125" customWidth="1"/>
    <col min="2" max="2" width="28.140625" customWidth="1"/>
    <col min="3" max="3" width="29" customWidth="1"/>
    <col min="4" max="4" width="23.140625" customWidth="1"/>
    <col min="5" max="5" width="21.85546875" customWidth="1"/>
  </cols>
  <sheetData>
    <row r="1" spans="1:5" ht="16.5" thickBot="1" x14ac:dyDescent="0.3">
      <c r="A1" s="11"/>
      <c r="B1" s="11"/>
      <c r="C1" s="26"/>
      <c r="D1" s="27"/>
      <c r="E1" s="4"/>
    </row>
    <row r="2" spans="1:5" ht="15.75" customHeight="1" thickTop="1" x14ac:dyDescent="0.25">
      <c r="A2" s="181" t="s">
        <v>164</v>
      </c>
      <c r="B2" s="182"/>
      <c r="C2" s="78" t="s">
        <v>186</v>
      </c>
      <c r="D2" s="80" t="s">
        <v>206</v>
      </c>
      <c r="E2" s="93" t="s">
        <v>155</v>
      </c>
    </row>
    <row r="3" spans="1:5" ht="13.9" customHeight="1" x14ac:dyDescent="0.2">
      <c r="A3" s="139" t="s">
        <v>54</v>
      </c>
      <c r="B3" s="140"/>
      <c r="C3" s="75" t="s">
        <v>187</v>
      </c>
      <c r="D3" s="127" t="s">
        <v>263</v>
      </c>
      <c r="E3" s="131"/>
    </row>
    <row r="4" spans="1:5" ht="13.5" thickBot="1" x14ac:dyDescent="0.25">
      <c r="A4" s="141"/>
      <c r="B4" s="142"/>
      <c r="C4" s="68" t="s">
        <v>188</v>
      </c>
      <c r="D4" s="128" t="s">
        <v>207</v>
      </c>
      <c r="E4" s="86" t="s">
        <v>24</v>
      </c>
    </row>
    <row r="5" spans="1:5" ht="13.15" customHeight="1" x14ac:dyDescent="0.2">
      <c r="A5" s="137" t="s">
        <v>15</v>
      </c>
      <c r="B5" s="138"/>
      <c r="C5" s="73" t="s">
        <v>172</v>
      </c>
      <c r="D5" s="87" t="s">
        <v>172</v>
      </c>
      <c r="E5" s="87" t="s">
        <v>209</v>
      </c>
    </row>
    <row r="6" spans="1:5" ht="13.15" customHeight="1" x14ac:dyDescent="0.2">
      <c r="A6" s="137" t="s">
        <v>16</v>
      </c>
      <c r="B6" s="138"/>
      <c r="C6" s="72" t="s">
        <v>201</v>
      </c>
      <c r="D6" s="82" t="s">
        <v>210</v>
      </c>
      <c r="E6" s="82" t="s">
        <v>24</v>
      </c>
    </row>
    <row r="7" spans="1:5" ht="13.15" customHeight="1" x14ac:dyDescent="0.2">
      <c r="A7" s="137" t="s">
        <v>101</v>
      </c>
      <c r="B7" s="138"/>
      <c r="C7" s="71" t="s">
        <v>135</v>
      </c>
      <c r="D7" s="83">
        <v>60</v>
      </c>
      <c r="E7" s="83" t="s">
        <v>24</v>
      </c>
    </row>
    <row r="8" spans="1:5" ht="13.15" customHeight="1" x14ac:dyDescent="0.2">
      <c r="A8" s="137" t="s">
        <v>56</v>
      </c>
      <c r="B8" s="138"/>
      <c r="C8" s="69" t="s">
        <v>251</v>
      </c>
      <c r="D8" s="81" t="s">
        <v>242</v>
      </c>
      <c r="E8" s="81" t="s">
        <v>24</v>
      </c>
    </row>
    <row r="9" spans="1:5" ht="13.15" customHeight="1" x14ac:dyDescent="0.2">
      <c r="A9" s="137" t="s">
        <v>102</v>
      </c>
      <c r="B9" s="138"/>
      <c r="C9" s="72">
        <v>999</v>
      </c>
      <c r="D9" s="105">
        <v>9999</v>
      </c>
      <c r="E9" s="84"/>
    </row>
    <row r="10" spans="1:5" ht="13.15" customHeight="1" x14ac:dyDescent="0.2">
      <c r="A10" s="137" t="s">
        <v>81</v>
      </c>
      <c r="B10" s="138"/>
      <c r="C10" s="72" t="s">
        <v>70</v>
      </c>
      <c r="D10" s="81" t="s">
        <v>243</v>
      </c>
      <c r="E10" s="84"/>
    </row>
    <row r="11" spans="1:5" ht="13.15" customHeight="1" x14ac:dyDescent="0.2">
      <c r="A11" s="137" t="s">
        <v>20</v>
      </c>
      <c r="B11" s="138"/>
      <c r="C11" s="72" t="s">
        <v>1</v>
      </c>
      <c r="D11" s="81" t="s">
        <v>233</v>
      </c>
      <c r="E11" s="84"/>
    </row>
    <row r="12" spans="1:5" ht="13.15" customHeight="1" x14ac:dyDescent="0.2">
      <c r="A12" s="137" t="s">
        <v>132</v>
      </c>
      <c r="B12" s="138"/>
      <c r="C12" s="72" t="s">
        <v>133</v>
      </c>
      <c r="D12" s="81" t="s">
        <v>133</v>
      </c>
      <c r="E12" s="81" t="s">
        <v>209</v>
      </c>
    </row>
    <row r="13" spans="1:5" x14ac:dyDescent="0.2">
      <c r="A13" s="137" t="s">
        <v>60</v>
      </c>
      <c r="B13" s="138"/>
      <c r="C13" s="72" t="s">
        <v>69</v>
      </c>
      <c r="D13" s="81" t="s">
        <v>215</v>
      </c>
      <c r="E13" s="84"/>
    </row>
    <row r="14" spans="1:5" ht="22.5" customHeight="1" x14ac:dyDescent="0.2">
      <c r="A14" s="145" t="s">
        <v>61</v>
      </c>
      <c r="B14" s="146"/>
      <c r="C14" s="72" t="s">
        <v>4</v>
      </c>
      <c r="D14" s="83" t="s">
        <v>216</v>
      </c>
      <c r="E14" s="83" t="s">
        <v>24</v>
      </c>
    </row>
    <row r="15" spans="1:5" ht="13.15" customHeight="1" x14ac:dyDescent="0.2">
      <c r="A15" s="137" t="s">
        <v>83</v>
      </c>
      <c r="B15" s="138"/>
      <c r="C15" s="72" t="s">
        <v>114</v>
      </c>
      <c r="D15" s="81">
        <v>220</v>
      </c>
      <c r="E15" s="84"/>
    </row>
    <row r="16" spans="1:5" ht="13.15" customHeight="1" x14ac:dyDescent="0.2">
      <c r="A16" s="137" t="s">
        <v>21</v>
      </c>
      <c r="B16" s="138"/>
      <c r="C16" s="72">
        <v>600</v>
      </c>
      <c r="D16" s="81">
        <v>600</v>
      </c>
      <c r="E16" s="84"/>
    </row>
    <row r="17" spans="1:5" ht="13.15" customHeight="1" x14ac:dyDescent="0.2">
      <c r="A17" s="137" t="s">
        <v>93</v>
      </c>
      <c r="B17" s="138"/>
      <c r="C17" s="72" t="s">
        <v>72</v>
      </c>
      <c r="D17" s="81" t="s">
        <v>234</v>
      </c>
      <c r="E17" s="84"/>
    </row>
    <row r="18" spans="1:5" ht="13.15" customHeight="1" x14ac:dyDescent="0.2">
      <c r="A18" s="137" t="s">
        <v>104</v>
      </c>
      <c r="B18" s="138"/>
      <c r="C18" s="72" t="s">
        <v>0</v>
      </c>
      <c r="D18" s="81" t="s">
        <v>215</v>
      </c>
      <c r="E18" s="84"/>
    </row>
    <row r="19" spans="1:5" ht="13.15" customHeight="1" x14ac:dyDescent="0.2">
      <c r="A19" s="137" t="s">
        <v>64</v>
      </c>
      <c r="B19" s="138"/>
      <c r="C19" s="72" t="s">
        <v>74</v>
      </c>
      <c r="D19" s="81" t="s">
        <v>245</v>
      </c>
      <c r="E19" s="84"/>
    </row>
    <row r="20" spans="1:5" ht="24" customHeight="1" x14ac:dyDescent="0.2">
      <c r="A20" s="137" t="s">
        <v>12</v>
      </c>
      <c r="B20" s="138"/>
      <c r="C20" s="72" t="s">
        <v>13</v>
      </c>
      <c r="D20" s="81" t="s">
        <v>219</v>
      </c>
      <c r="E20" s="84"/>
    </row>
    <row r="21" spans="1:5" ht="27" customHeight="1" x14ac:dyDescent="0.2">
      <c r="A21" s="137" t="s">
        <v>165</v>
      </c>
      <c r="B21" s="138"/>
      <c r="C21" s="72" t="s">
        <v>66</v>
      </c>
      <c r="D21" s="107">
        <v>1200</v>
      </c>
      <c r="E21" s="81" t="s">
        <v>214</v>
      </c>
    </row>
    <row r="22" spans="1:5" ht="13.15" customHeight="1" x14ac:dyDescent="0.2">
      <c r="A22" s="137" t="s">
        <v>194</v>
      </c>
      <c r="B22" s="138"/>
      <c r="C22" s="72" t="s">
        <v>193</v>
      </c>
      <c r="D22" s="84">
        <v>2</v>
      </c>
      <c r="E22" s="81" t="s">
        <v>214</v>
      </c>
    </row>
    <row r="23" spans="1:5" ht="23.25" customHeight="1" x14ac:dyDescent="0.2">
      <c r="A23" s="137" t="s">
        <v>95</v>
      </c>
      <c r="B23" s="138"/>
      <c r="C23" s="69" t="s">
        <v>88</v>
      </c>
      <c r="D23" s="97">
        <v>250</v>
      </c>
      <c r="E23" s="81" t="s">
        <v>214</v>
      </c>
    </row>
    <row r="24" spans="1:5" ht="21.75" customHeight="1" x14ac:dyDescent="0.2">
      <c r="A24" s="137" t="s">
        <v>100</v>
      </c>
      <c r="B24" s="138"/>
      <c r="C24" s="72" t="s">
        <v>184</v>
      </c>
      <c r="D24" s="105">
        <v>3000</v>
      </c>
      <c r="E24" s="83" t="s">
        <v>24</v>
      </c>
    </row>
    <row r="25" spans="1:5" ht="13.15" customHeight="1" x14ac:dyDescent="0.2">
      <c r="A25" s="137" t="s">
        <v>57</v>
      </c>
      <c r="B25" s="138"/>
      <c r="C25" s="72" t="s">
        <v>161</v>
      </c>
      <c r="D25" s="81" t="s">
        <v>161</v>
      </c>
      <c r="E25" s="84"/>
    </row>
    <row r="26" spans="1:5" ht="13.15" customHeight="1" x14ac:dyDescent="0.2">
      <c r="A26" s="137" t="s">
        <v>96</v>
      </c>
      <c r="B26" s="138"/>
      <c r="C26" s="40" t="s">
        <v>248</v>
      </c>
      <c r="D26" s="84">
        <v>100</v>
      </c>
      <c r="E26" s="84"/>
    </row>
    <row r="27" spans="1:5" ht="13.15" customHeight="1" x14ac:dyDescent="0.2">
      <c r="A27" s="137" t="s">
        <v>105</v>
      </c>
      <c r="B27" s="138"/>
      <c r="C27" s="72" t="s">
        <v>78</v>
      </c>
      <c r="D27" s="81" t="s">
        <v>241</v>
      </c>
      <c r="E27" s="84"/>
    </row>
    <row r="28" spans="1:5" ht="13.15" customHeight="1" x14ac:dyDescent="0.2">
      <c r="A28" s="137" t="s">
        <v>86</v>
      </c>
      <c r="B28" s="138"/>
      <c r="C28" s="72" t="s">
        <v>87</v>
      </c>
      <c r="D28" s="81" t="s">
        <v>244</v>
      </c>
      <c r="E28" s="81" t="s">
        <v>209</v>
      </c>
    </row>
    <row r="29" spans="1:5" ht="13.15" customHeight="1" x14ac:dyDescent="0.2">
      <c r="A29" s="160" t="s">
        <v>55</v>
      </c>
      <c r="B29" s="161"/>
      <c r="C29" s="72" t="s">
        <v>121</v>
      </c>
      <c r="D29" s="81" t="s">
        <v>215</v>
      </c>
      <c r="E29" s="84"/>
    </row>
    <row r="30" spans="1:5" x14ac:dyDescent="0.2">
      <c r="A30" s="162"/>
      <c r="B30" s="163"/>
      <c r="C30" s="72" t="s">
        <v>120</v>
      </c>
      <c r="D30" s="85" t="s">
        <v>222</v>
      </c>
      <c r="E30" s="85" t="s">
        <v>24</v>
      </c>
    </row>
    <row r="31" spans="1:5" ht="24" customHeight="1" x14ac:dyDescent="0.2">
      <c r="A31" s="137" t="s">
        <v>109</v>
      </c>
      <c r="B31" s="138"/>
      <c r="C31" s="70">
        <v>198000</v>
      </c>
      <c r="D31" s="105">
        <v>225000</v>
      </c>
      <c r="E31" s="84"/>
    </row>
    <row r="32" spans="1:5" ht="13.15" customHeight="1" x14ac:dyDescent="0.2">
      <c r="A32" s="158" t="s">
        <v>17</v>
      </c>
      <c r="B32" s="159"/>
      <c r="C32" s="74" t="s">
        <v>7</v>
      </c>
      <c r="D32" s="84" t="s">
        <v>215</v>
      </c>
      <c r="E32" s="84"/>
    </row>
    <row r="33" spans="1:5" ht="13.15" customHeight="1" x14ac:dyDescent="0.2">
      <c r="A33" s="137" t="s">
        <v>106</v>
      </c>
      <c r="B33" s="138"/>
      <c r="C33" s="72" t="s">
        <v>67</v>
      </c>
      <c r="D33" s="81" t="s">
        <v>215</v>
      </c>
      <c r="E33" s="81"/>
    </row>
    <row r="34" spans="1:5" ht="13.15" customHeight="1" x14ac:dyDescent="0.2">
      <c r="A34" s="137" t="s">
        <v>2</v>
      </c>
      <c r="B34" s="138"/>
      <c r="C34" s="72" t="s">
        <v>0</v>
      </c>
      <c r="D34" s="81" t="s">
        <v>208</v>
      </c>
      <c r="E34" s="84"/>
    </row>
    <row r="35" spans="1:5" ht="13.15" customHeight="1" x14ac:dyDescent="0.2">
      <c r="A35" s="137" t="s">
        <v>107</v>
      </c>
      <c r="B35" s="138"/>
      <c r="C35" s="72" t="s">
        <v>53</v>
      </c>
      <c r="D35" s="84">
        <v>30</v>
      </c>
      <c r="E35" s="84"/>
    </row>
    <row r="36" spans="1:5" ht="13.15" customHeight="1" x14ac:dyDescent="0.2">
      <c r="A36" s="137" t="s">
        <v>19</v>
      </c>
      <c r="B36" s="138"/>
      <c r="C36" s="72" t="s">
        <v>139</v>
      </c>
      <c r="D36" s="81" t="s">
        <v>223</v>
      </c>
      <c r="E36" s="84"/>
    </row>
    <row r="37" spans="1:5" x14ac:dyDescent="0.2">
      <c r="A37" s="145" t="s">
        <v>3</v>
      </c>
      <c r="B37" s="146"/>
      <c r="C37" s="72" t="s">
        <v>0</v>
      </c>
      <c r="D37" s="81" t="s">
        <v>215</v>
      </c>
      <c r="E37" s="84"/>
    </row>
    <row r="38" spans="1:5" ht="24" customHeight="1" thickBot="1" x14ac:dyDescent="0.25">
      <c r="A38" s="156" t="s">
        <v>22</v>
      </c>
      <c r="B38" s="157"/>
      <c r="C38" s="72" t="s">
        <v>39</v>
      </c>
      <c r="D38" s="86" t="s">
        <v>215</v>
      </c>
      <c r="E38" s="89"/>
    </row>
    <row r="39" spans="1:5" x14ac:dyDescent="0.2">
      <c r="A39" s="153" t="s">
        <v>166</v>
      </c>
      <c r="B39" s="101" t="s">
        <v>15</v>
      </c>
      <c r="C39" s="56" t="s">
        <v>173</v>
      </c>
      <c r="D39" s="87" t="s">
        <v>215</v>
      </c>
      <c r="E39" s="90"/>
    </row>
    <row r="40" spans="1:5" x14ac:dyDescent="0.2">
      <c r="A40" s="154"/>
      <c r="B40" s="102" t="s">
        <v>103</v>
      </c>
      <c r="C40" s="72" t="s">
        <v>131</v>
      </c>
      <c r="D40" s="81" t="s">
        <v>224</v>
      </c>
      <c r="E40" s="84"/>
    </row>
    <row r="41" spans="1:5" ht="25.5" x14ac:dyDescent="0.2">
      <c r="A41" s="154"/>
      <c r="B41" s="102" t="s">
        <v>167</v>
      </c>
      <c r="C41" s="36" t="s">
        <v>195</v>
      </c>
      <c r="D41" s="84" t="s">
        <v>215</v>
      </c>
      <c r="E41" s="84"/>
    </row>
    <row r="42" spans="1:5" ht="25.5" x14ac:dyDescent="0.2">
      <c r="A42" s="154"/>
      <c r="B42" s="103" t="s">
        <v>168</v>
      </c>
      <c r="C42" s="72" t="s">
        <v>99</v>
      </c>
      <c r="D42" s="87" t="s">
        <v>208</v>
      </c>
      <c r="E42" s="91"/>
    </row>
    <row r="43" spans="1:5" ht="27" customHeight="1" x14ac:dyDescent="0.2">
      <c r="A43" s="154"/>
      <c r="B43" s="102" t="s">
        <v>58</v>
      </c>
      <c r="C43" s="72" t="s">
        <v>192</v>
      </c>
      <c r="D43" s="81" t="s">
        <v>215</v>
      </c>
      <c r="E43" s="92"/>
    </row>
    <row r="44" spans="1:5" ht="13.5" thickBot="1" x14ac:dyDescent="0.25">
      <c r="A44" s="155"/>
      <c r="B44" s="104" t="s">
        <v>37</v>
      </c>
      <c r="C44" s="77" t="s">
        <v>68</v>
      </c>
      <c r="D44" s="86" t="s">
        <v>240</v>
      </c>
      <c r="E44" s="86" t="s">
        <v>209</v>
      </c>
    </row>
    <row r="45" spans="1:5" ht="38.25" x14ac:dyDescent="0.2">
      <c r="A45" s="147" t="s">
        <v>108</v>
      </c>
      <c r="B45" s="148"/>
      <c r="C45" s="73" t="s">
        <v>6</v>
      </c>
      <c r="D45" s="87" t="s">
        <v>215</v>
      </c>
      <c r="E45" s="91"/>
    </row>
    <row r="46" spans="1:5" x14ac:dyDescent="0.2">
      <c r="A46" s="149"/>
      <c r="B46" s="150"/>
      <c r="C46" s="72" t="s">
        <v>50</v>
      </c>
      <c r="D46" s="81" t="s">
        <v>215</v>
      </c>
      <c r="E46" s="92"/>
    </row>
    <row r="47" spans="1:5" ht="22.5" customHeight="1" x14ac:dyDescent="0.2">
      <c r="A47" s="149"/>
      <c r="B47" s="150"/>
      <c r="C47" s="72" t="s">
        <v>10</v>
      </c>
      <c r="D47" s="81" t="s">
        <v>215</v>
      </c>
      <c r="E47" s="92"/>
    </row>
    <row r="48" spans="1:5" ht="26.25" thickBot="1" x14ac:dyDescent="0.25">
      <c r="A48" s="151"/>
      <c r="B48" s="152"/>
      <c r="C48" s="76" t="s">
        <v>51</v>
      </c>
      <c r="D48" s="88" t="s">
        <v>215</v>
      </c>
      <c r="E48" s="88"/>
    </row>
  </sheetData>
  <sheetProtection formatCells="0" formatColumns="0" formatRows="0" selectLockedCells="1"/>
  <protectedRanges>
    <protectedRange password="C3CE" sqref="E2:E48 D2:D22 D24:D48" name="Range1_2_1"/>
  </protectedRanges>
  <mergeCells count="37">
    <mergeCell ref="A37:B37"/>
    <mergeCell ref="A38:B38"/>
    <mergeCell ref="A39:A44"/>
    <mergeCell ref="A45:B48"/>
    <mergeCell ref="A32:B32"/>
    <mergeCell ref="A33:B33"/>
    <mergeCell ref="A34:B34"/>
    <mergeCell ref="A35:B35"/>
    <mergeCell ref="A36:B36"/>
    <mergeCell ref="A26:B26"/>
    <mergeCell ref="A27:B27"/>
    <mergeCell ref="A28:B28"/>
    <mergeCell ref="A29:B30"/>
    <mergeCell ref="A31:B31"/>
    <mergeCell ref="A21:B21"/>
    <mergeCell ref="A22:B22"/>
    <mergeCell ref="A23:B23"/>
    <mergeCell ref="A24:B24"/>
    <mergeCell ref="A25:B25"/>
    <mergeCell ref="A16:B16"/>
    <mergeCell ref="A17:B17"/>
    <mergeCell ref="A18:B18"/>
    <mergeCell ref="A19:B19"/>
    <mergeCell ref="A20:B20"/>
    <mergeCell ref="A2:B2"/>
    <mergeCell ref="A3:B4"/>
    <mergeCell ref="A5:B5"/>
    <mergeCell ref="A6:B6"/>
    <mergeCell ref="A7:B7"/>
    <mergeCell ref="A13:B13"/>
    <mergeCell ref="A14:B14"/>
    <mergeCell ref="A15:B15"/>
    <mergeCell ref="A8:B8"/>
    <mergeCell ref="A9:B9"/>
    <mergeCell ref="A10:B10"/>
    <mergeCell ref="A11:B11"/>
    <mergeCell ref="A12:B12"/>
  </mergeCells>
  <dataValidations disablePrompts="1" count="11">
    <dataValidation allowBlank="1" showInputMessage="1" showErrorMessage="1" prompt="? minutes" sqref="D35" xr:uid="{00000000-0002-0000-0E00-000000000000}"/>
    <dataValidation allowBlank="1" showInputMessage="1" showErrorMessage="1" prompt="PCL and Postscript? PCL only? Postscript only?" sqref="D12" xr:uid="{00000000-0002-0000-0E00-000001000000}"/>
    <dataValidation allowBlank="1" showInputMessage="1" showErrorMessage="1" prompt="color? monochrome?" sqref="D4" xr:uid="{00000000-0002-0000-0E00-000002000000}"/>
    <dataValidation type="list" allowBlank="1" showInputMessage="1" showErrorMessage="1" sqref="D13 D18 D37:D39 D32:D33 D29 D43 D45:D48 D41" xr:uid="{00000000-0002-0000-0E00-000003000000}">
      <formula1>"yes, no, other explain here -----&gt;"</formula1>
    </dataValidation>
    <dataValidation allowBlank="1" showInputMessage="1" showErrorMessage="1" prompt="laser? inket?" sqref="E5" xr:uid="{00000000-0002-0000-0E00-000004000000}"/>
    <dataValidation type="textLength" allowBlank="1" showInputMessage="1" showErrorMessage="1" prompt="print? copy? fax? scan?" sqref="E4" xr:uid="{00000000-0002-0000-0E00-000005000000}">
      <formula1>1</formula1>
      <formula2>99</formula2>
    </dataValidation>
    <dataValidation allowBlank="1" showInputMessage="1" showErrorMessage="1" prompt="laser? LED?" sqref="D6" xr:uid="{00000000-0002-0000-0E00-000006000000}"/>
    <dataValidation allowBlank="1" showInputMessage="1" showErrorMessage="1" prompt="Make?" sqref="D2" xr:uid="{00000000-0002-0000-0E00-000007000000}"/>
    <dataValidation allowBlank="1" showInputMessage="1" showErrorMessage="1" prompt="Model #" sqref="D3" xr:uid="{00000000-0002-0000-0E00-000008000000}"/>
    <dataValidation type="textLength" allowBlank="1" showInputMessage="1" showErrorMessage="1" prompt="print? copy? scan?" sqref="D5" xr:uid="{00000000-0002-0000-0E00-000009000000}">
      <formula1>1</formula1>
      <formula2>99</formula2>
    </dataValidation>
    <dataValidation type="list" allowBlank="1" showInputMessage="1" showErrorMessage="1" sqref="D30" xr:uid="{00000000-0002-0000-0E00-00000A000000}">
      <formula1>" , USB 2.0, USB 3.0, "</formula1>
    </dataValidation>
  </dataValidations>
  <pageMargins left="0.25" right="0.25" top="0.25" bottom="0.25" header="0.05" footer="0.05"/>
  <pageSetup scale="96" orientation="portrait" r:id="rId1"/>
  <headerFooter>
    <oddHeader>&amp;LContract 1-17-70-06A &amp;CMulti-Functional Copiers&amp;RAttachment B, Technical Specifications
&amp;"Arial,Bold Italic"&amp;KFF0000Supplement 11, REV.4/03/2020</oddHeader>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dimension ref="A1:E48"/>
  <sheetViews>
    <sheetView view="pageLayout" zoomScale="90" zoomScaleNormal="90" zoomScalePageLayoutView="90" workbookViewId="0">
      <selection activeCell="E3" sqref="E3"/>
    </sheetView>
  </sheetViews>
  <sheetFormatPr defaultRowHeight="12.75" x14ac:dyDescent="0.2"/>
  <cols>
    <col min="1" max="1" width="4.7109375" customWidth="1"/>
    <col min="2" max="2" width="28.7109375" customWidth="1"/>
    <col min="3" max="3" width="25.28515625" customWidth="1"/>
    <col min="4" max="4" width="22" customWidth="1"/>
    <col min="5" max="5" width="25.140625" customWidth="1"/>
  </cols>
  <sheetData>
    <row r="1" spans="1:5" ht="16.5" thickBot="1" x14ac:dyDescent="0.3">
      <c r="A1" s="11"/>
      <c r="B1" s="11"/>
      <c r="C1" s="26"/>
      <c r="D1" s="27"/>
      <c r="E1" s="4"/>
    </row>
    <row r="2" spans="1:5" ht="16.5" thickTop="1" x14ac:dyDescent="0.25">
      <c r="A2" s="143" t="s">
        <v>164</v>
      </c>
      <c r="B2" s="144"/>
      <c r="C2" s="78" t="s">
        <v>186</v>
      </c>
      <c r="D2" s="136" t="s">
        <v>206</v>
      </c>
      <c r="E2" s="93" t="s">
        <v>155</v>
      </c>
    </row>
    <row r="3" spans="1:5" ht="15.75" x14ac:dyDescent="0.2">
      <c r="A3" s="169" t="s">
        <v>54</v>
      </c>
      <c r="B3" s="170"/>
      <c r="C3" s="75" t="s">
        <v>187</v>
      </c>
      <c r="D3" s="135" t="s">
        <v>264</v>
      </c>
      <c r="E3" s="114"/>
    </row>
    <row r="4" spans="1:5" ht="21.75" customHeight="1" thickBot="1" x14ac:dyDescent="0.25">
      <c r="A4" s="171"/>
      <c r="B4" s="172"/>
      <c r="C4" s="68" t="s">
        <v>189</v>
      </c>
      <c r="D4" s="129" t="s">
        <v>226</v>
      </c>
      <c r="E4" s="111" t="s">
        <v>24</v>
      </c>
    </row>
    <row r="5" spans="1:5" ht="25.5" x14ac:dyDescent="0.2">
      <c r="A5" s="165" t="s">
        <v>15</v>
      </c>
      <c r="B5" s="166"/>
      <c r="C5" s="73" t="s">
        <v>172</v>
      </c>
      <c r="D5" s="117" t="s">
        <v>172</v>
      </c>
      <c r="E5" s="87" t="s">
        <v>209</v>
      </c>
    </row>
    <row r="6" spans="1:5" x14ac:dyDescent="0.2">
      <c r="A6" s="165" t="s">
        <v>16</v>
      </c>
      <c r="B6" s="166"/>
      <c r="C6" s="72" t="s">
        <v>201</v>
      </c>
      <c r="D6" s="118" t="s">
        <v>253</v>
      </c>
      <c r="E6" s="82" t="s">
        <v>24</v>
      </c>
    </row>
    <row r="7" spans="1:5" x14ac:dyDescent="0.2">
      <c r="A7" s="165" t="s">
        <v>101</v>
      </c>
      <c r="B7" s="166"/>
      <c r="C7" s="71" t="s">
        <v>77</v>
      </c>
      <c r="D7" s="132">
        <v>75</v>
      </c>
      <c r="E7" s="83" t="s">
        <v>24</v>
      </c>
    </row>
    <row r="8" spans="1:5" x14ac:dyDescent="0.2">
      <c r="A8" s="165" t="s">
        <v>56</v>
      </c>
      <c r="B8" s="166"/>
      <c r="C8" s="69" t="s">
        <v>115</v>
      </c>
      <c r="D8" s="133">
        <v>3.5</v>
      </c>
      <c r="E8" s="81" t="s">
        <v>24</v>
      </c>
    </row>
    <row r="9" spans="1:5" x14ac:dyDescent="0.2">
      <c r="A9" s="165" t="s">
        <v>102</v>
      </c>
      <c r="B9" s="166"/>
      <c r="C9" s="72">
        <v>999</v>
      </c>
      <c r="D9" s="120">
        <v>9999</v>
      </c>
      <c r="E9" s="81"/>
    </row>
    <row r="10" spans="1:5" x14ac:dyDescent="0.2">
      <c r="A10" s="165" t="s">
        <v>81</v>
      </c>
      <c r="B10" s="166"/>
      <c r="C10" s="72" t="s">
        <v>70</v>
      </c>
      <c r="D10" s="119" t="s">
        <v>212</v>
      </c>
      <c r="E10" s="81"/>
    </row>
    <row r="11" spans="1:5" x14ac:dyDescent="0.2">
      <c r="A11" s="165" t="s">
        <v>20</v>
      </c>
      <c r="B11" s="166"/>
      <c r="C11" s="72" t="s">
        <v>1</v>
      </c>
      <c r="D11" s="119" t="s">
        <v>233</v>
      </c>
      <c r="E11" s="81"/>
    </row>
    <row r="12" spans="1:5" x14ac:dyDescent="0.2">
      <c r="A12" s="165" t="s">
        <v>132</v>
      </c>
      <c r="B12" s="166"/>
      <c r="C12" s="72" t="s">
        <v>133</v>
      </c>
      <c r="D12" s="119" t="s">
        <v>133</v>
      </c>
      <c r="E12" s="81" t="s">
        <v>209</v>
      </c>
    </row>
    <row r="13" spans="1:5" x14ac:dyDescent="0.2">
      <c r="A13" s="165" t="s">
        <v>60</v>
      </c>
      <c r="B13" s="166"/>
      <c r="C13" s="72" t="s">
        <v>69</v>
      </c>
      <c r="D13" s="119" t="s">
        <v>215</v>
      </c>
      <c r="E13" s="81"/>
    </row>
    <row r="14" spans="1:5" ht="24.75" customHeight="1" x14ac:dyDescent="0.2">
      <c r="A14" s="167" t="s">
        <v>61</v>
      </c>
      <c r="B14" s="168"/>
      <c r="C14" s="72" t="s">
        <v>4</v>
      </c>
      <c r="D14" s="113" t="s">
        <v>254</v>
      </c>
      <c r="E14" s="83" t="s">
        <v>24</v>
      </c>
    </row>
    <row r="15" spans="1:5" x14ac:dyDescent="0.2">
      <c r="A15" s="165" t="s">
        <v>83</v>
      </c>
      <c r="B15" s="166"/>
      <c r="C15" s="72" t="s">
        <v>114</v>
      </c>
      <c r="D15" s="119">
        <v>200</v>
      </c>
      <c r="E15" s="81"/>
    </row>
    <row r="16" spans="1:5" x14ac:dyDescent="0.2">
      <c r="A16" s="165" t="s">
        <v>21</v>
      </c>
      <c r="B16" s="166"/>
      <c r="C16" s="72">
        <v>600</v>
      </c>
      <c r="D16" s="119">
        <v>600</v>
      </c>
      <c r="E16" s="81"/>
    </row>
    <row r="17" spans="1:5" x14ac:dyDescent="0.2">
      <c r="A17" s="165" t="s">
        <v>93</v>
      </c>
      <c r="B17" s="166"/>
      <c r="C17" s="72" t="s">
        <v>72</v>
      </c>
      <c r="D17" s="119" t="s">
        <v>255</v>
      </c>
      <c r="E17" s="81"/>
    </row>
    <row r="18" spans="1:5" x14ac:dyDescent="0.2">
      <c r="A18" s="165" t="s">
        <v>104</v>
      </c>
      <c r="B18" s="166"/>
      <c r="C18" s="72" t="s">
        <v>0</v>
      </c>
      <c r="D18" s="119" t="s">
        <v>215</v>
      </c>
      <c r="E18" s="81"/>
    </row>
    <row r="19" spans="1:5" x14ac:dyDescent="0.2">
      <c r="A19" s="165" t="s">
        <v>64</v>
      </c>
      <c r="B19" s="166"/>
      <c r="C19" s="72" t="s">
        <v>74</v>
      </c>
      <c r="D19" s="119" t="s">
        <v>256</v>
      </c>
      <c r="E19" s="81"/>
    </row>
    <row r="20" spans="1:5" ht="39.75" customHeight="1" x14ac:dyDescent="0.2">
      <c r="A20" s="165" t="s">
        <v>12</v>
      </c>
      <c r="B20" s="166"/>
      <c r="C20" s="72" t="s">
        <v>13</v>
      </c>
      <c r="D20" s="119" t="s">
        <v>257</v>
      </c>
      <c r="E20" s="81"/>
    </row>
    <row r="21" spans="1:5" ht="25.9" customHeight="1" x14ac:dyDescent="0.2">
      <c r="A21" s="165" t="s">
        <v>165</v>
      </c>
      <c r="B21" s="166"/>
      <c r="C21" s="72" t="s">
        <v>66</v>
      </c>
      <c r="D21" s="120">
        <v>3200</v>
      </c>
      <c r="E21" s="81" t="s">
        <v>209</v>
      </c>
    </row>
    <row r="22" spans="1:5" ht="13.15" customHeight="1" x14ac:dyDescent="0.2">
      <c r="A22" s="137" t="s">
        <v>194</v>
      </c>
      <c r="B22" s="138"/>
      <c r="C22" s="72" t="s">
        <v>193</v>
      </c>
      <c r="D22" s="119">
        <v>3</v>
      </c>
      <c r="E22" s="81" t="s">
        <v>209</v>
      </c>
    </row>
    <row r="23" spans="1:5" ht="27.6" customHeight="1" x14ac:dyDescent="0.2">
      <c r="A23" s="165" t="s">
        <v>95</v>
      </c>
      <c r="B23" s="166"/>
      <c r="C23" s="69" t="s">
        <v>88</v>
      </c>
      <c r="D23" s="121">
        <v>250</v>
      </c>
      <c r="E23" s="81"/>
    </row>
    <row r="24" spans="1:5" ht="24" customHeight="1" x14ac:dyDescent="0.2">
      <c r="A24" s="165" t="s">
        <v>100</v>
      </c>
      <c r="B24" s="166"/>
      <c r="C24" s="72" t="s">
        <v>184</v>
      </c>
      <c r="D24" s="120">
        <v>4000</v>
      </c>
      <c r="E24" s="83" t="s">
        <v>24</v>
      </c>
    </row>
    <row r="25" spans="1:5" x14ac:dyDescent="0.2">
      <c r="A25" s="165" t="s">
        <v>57</v>
      </c>
      <c r="B25" s="166"/>
      <c r="C25" s="72" t="s">
        <v>161</v>
      </c>
      <c r="D25" s="119" t="s">
        <v>161</v>
      </c>
      <c r="E25" s="81"/>
    </row>
    <row r="26" spans="1:5" x14ac:dyDescent="0.2">
      <c r="A26" s="165" t="s">
        <v>96</v>
      </c>
      <c r="B26" s="166"/>
      <c r="C26" s="40" t="s">
        <v>248</v>
      </c>
      <c r="D26" s="119">
        <v>100</v>
      </c>
      <c r="E26" s="81"/>
    </row>
    <row r="27" spans="1:5" x14ac:dyDescent="0.2">
      <c r="A27" s="165" t="s">
        <v>105</v>
      </c>
      <c r="B27" s="166"/>
      <c r="C27" s="72" t="s">
        <v>78</v>
      </c>
      <c r="D27" s="119" t="s">
        <v>232</v>
      </c>
      <c r="E27" s="81"/>
    </row>
    <row r="28" spans="1:5" ht="13.15" customHeight="1" x14ac:dyDescent="0.2">
      <c r="A28" s="165" t="s">
        <v>86</v>
      </c>
      <c r="B28" s="166"/>
      <c r="C28" s="72" t="s">
        <v>87</v>
      </c>
      <c r="D28" s="119" t="s">
        <v>221</v>
      </c>
      <c r="E28" s="81" t="s">
        <v>209</v>
      </c>
    </row>
    <row r="29" spans="1:5" x14ac:dyDescent="0.2">
      <c r="A29" s="173" t="s">
        <v>55</v>
      </c>
      <c r="B29" s="174"/>
      <c r="C29" s="72" t="s">
        <v>121</v>
      </c>
      <c r="D29" s="119" t="s">
        <v>215</v>
      </c>
      <c r="E29" s="81"/>
    </row>
    <row r="30" spans="1:5" x14ac:dyDescent="0.2">
      <c r="A30" s="175"/>
      <c r="B30" s="176"/>
      <c r="C30" s="72" t="s">
        <v>120</v>
      </c>
      <c r="D30" s="122" t="s">
        <v>222</v>
      </c>
      <c r="E30" s="85" t="s">
        <v>24</v>
      </c>
    </row>
    <row r="31" spans="1:5" x14ac:dyDescent="0.2">
      <c r="A31" s="165" t="s">
        <v>109</v>
      </c>
      <c r="B31" s="166"/>
      <c r="C31" s="70">
        <v>171000</v>
      </c>
      <c r="D31" s="134">
        <v>400000</v>
      </c>
      <c r="E31" s="81"/>
    </row>
    <row r="32" spans="1:5" x14ac:dyDescent="0.2">
      <c r="A32" s="179" t="s">
        <v>17</v>
      </c>
      <c r="B32" s="180"/>
      <c r="C32" s="74" t="s">
        <v>7</v>
      </c>
      <c r="D32" s="119" t="s">
        <v>215</v>
      </c>
      <c r="E32" s="81"/>
    </row>
    <row r="33" spans="1:5" x14ac:dyDescent="0.2">
      <c r="A33" s="165" t="s">
        <v>106</v>
      </c>
      <c r="B33" s="166"/>
      <c r="C33" s="72" t="s">
        <v>67</v>
      </c>
      <c r="D33" s="119" t="s">
        <v>215</v>
      </c>
      <c r="E33" s="81"/>
    </row>
    <row r="34" spans="1:5" x14ac:dyDescent="0.2">
      <c r="A34" s="165" t="s">
        <v>2</v>
      </c>
      <c r="B34" s="166"/>
      <c r="C34" s="72" t="s">
        <v>0</v>
      </c>
      <c r="D34" s="119" t="s">
        <v>215</v>
      </c>
      <c r="E34" s="81"/>
    </row>
    <row r="35" spans="1:5" x14ac:dyDescent="0.2">
      <c r="A35" s="165" t="s">
        <v>107</v>
      </c>
      <c r="B35" s="166"/>
      <c r="C35" s="72" t="s">
        <v>53</v>
      </c>
      <c r="D35" s="119">
        <v>30</v>
      </c>
      <c r="E35" s="81"/>
    </row>
    <row r="36" spans="1:5" x14ac:dyDescent="0.2">
      <c r="A36" s="165" t="s">
        <v>19</v>
      </c>
      <c r="B36" s="166"/>
      <c r="C36" s="72" t="s">
        <v>139</v>
      </c>
      <c r="D36" s="119" t="s">
        <v>139</v>
      </c>
      <c r="E36" s="81"/>
    </row>
    <row r="37" spans="1:5" x14ac:dyDescent="0.2">
      <c r="A37" s="167" t="s">
        <v>3</v>
      </c>
      <c r="B37" s="168"/>
      <c r="C37" s="72" t="s">
        <v>0</v>
      </c>
      <c r="D37" s="119" t="s">
        <v>215</v>
      </c>
      <c r="E37" s="81"/>
    </row>
    <row r="38" spans="1:5" ht="26.45" customHeight="1" thickBot="1" x14ac:dyDescent="0.25">
      <c r="A38" s="177" t="s">
        <v>22</v>
      </c>
      <c r="B38" s="178"/>
      <c r="C38" s="72" t="s">
        <v>39</v>
      </c>
      <c r="D38" s="115" t="s">
        <v>215</v>
      </c>
      <c r="E38" s="86"/>
    </row>
    <row r="39" spans="1:5" x14ac:dyDescent="0.2">
      <c r="A39" s="153" t="s">
        <v>166</v>
      </c>
      <c r="B39" s="101" t="s">
        <v>15</v>
      </c>
      <c r="C39" s="56" t="s">
        <v>173</v>
      </c>
      <c r="D39" s="117" t="s">
        <v>215</v>
      </c>
      <c r="E39" s="87"/>
    </row>
    <row r="40" spans="1:5" x14ac:dyDescent="0.2">
      <c r="A40" s="154"/>
      <c r="B40" s="102" t="s">
        <v>103</v>
      </c>
      <c r="C40" s="69" t="s">
        <v>131</v>
      </c>
      <c r="D40" s="119" t="s">
        <v>258</v>
      </c>
      <c r="E40" s="81"/>
    </row>
    <row r="41" spans="1:5" ht="25.5" x14ac:dyDescent="0.2">
      <c r="A41" s="154"/>
      <c r="B41" s="102" t="s">
        <v>167</v>
      </c>
      <c r="C41" s="36" t="s">
        <v>195</v>
      </c>
      <c r="D41" s="119" t="s">
        <v>215</v>
      </c>
      <c r="E41" s="81"/>
    </row>
    <row r="42" spans="1:5" ht="25.5" x14ac:dyDescent="0.2">
      <c r="A42" s="154"/>
      <c r="B42" s="103" t="s">
        <v>168</v>
      </c>
      <c r="C42" s="72" t="s">
        <v>99</v>
      </c>
      <c r="D42" s="117" t="s">
        <v>215</v>
      </c>
      <c r="E42" s="91"/>
    </row>
    <row r="43" spans="1:5" ht="26.45" customHeight="1" x14ac:dyDescent="0.2">
      <c r="A43" s="154"/>
      <c r="B43" s="102" t="s">
        <v>58</v>
      </c>
      <c r="C43" s="72" t="s">
        <v>192</v>
      </c>
      <c r="D43" s="119" t="s">
        <v>215</v>
      </c>
      <c r="E43" s="92"/>
    </row>
    <row r="44" spans="1:5" ht="13.5" thickBot="1" x14ac:dyDescent="0.25">
      <c r="A44" s="155"/>
      <c r="B44" s="104" t="s">
        <v>37</v>
      </c>
      <c r="C44" s="77" t="s">
        <v>68</v>
      </c>
      <c r="D44" s="115" t="s">
        <v>240</v>
      </c>
      <c r="E44" s="86" t="s">
        <v>209</v>
      </c>
    </row>
    <row r="45" spans="1:5" ht="38.25" x14ac:dyDescent="0.2">
      <c r="A45" s="147" t="s">
        <v>108</v>
      </c>
      <c r="B45" s="148"/>
      <c r="C45" s="73" t="s">
        <v>6</v>
      </c>
      <c r="D45" s="117" t="s">
        <v>215</v>
      </c>
      <c r="E45" s="91"/>
    </row>
    <row r="46" spans="1:5" x14ac:dyDescent="0.2">
      <c r="A46" s="149"/>
      <c r="B46" s="150"/>
      <c r="C46" s="72" t="s">
        <v>50</v>
      </c>
      <c r="D46" s="119" t="s">
        <v>215</v>
      </c>
      <c r="E46" s="92"/>
    </row>
    <row r="47" spans="1:5" ht="25.5" x14ac:dyDescent="0.2">
      <c r="A47" s="149"/>
      <c r="B47" s="150"/>
      <c r="C47" s="72" t="s">
        <v>10</v>
      </c>
      <c r="D47" s="119" t="s">
        <v>215</v>
      </c>
      <c r="E47" s="92"/>
    </row>
    <row r="48" spans="1:5" ht="26.25" thickBot="1" x14ac:dyDescent="0.25">
      <c r="A48" s="151"/>
      <c r="B48" s="152"/>
      <c r="C48" s="76" t="s">
        <v>51</v>
      </c>
      <c r="D48" s="126" t="s">
        <v>215</v>
      </c>
      <c r="E48" s="112"/>
    </row>
  </sheetData>
  <sheetProtection formatCells="0" formatColumns="0" formatRows="0" selectLockedCells="1"/>
  <protectedRanges>
    <protectedRange password="C3CE" sqref="E2:E48 D2:D22 D24:D48" name="Range1_6_1"/>
  </protectedRanges>
  <mergeCells count="37">
    <mergeCell ref="A37:B37"/>
    <mergeCell ref="A38:B38"/>
    <mergeCell ref="A39:A44"/>
    <mergeCell ref="A45:B48"/>
    <mergeCell ref="A32:B32"/>
    <mergeCell ref="A33:B33"/>
    <mergeCell ref="A34:B34"/>
    <mergeCell ref="A35:B35"/>
    <mergeCell ref="A36:B36"/>
    <mergeCell ref="A26:B26"/>
    <mergeCell ref="A27:B27"/>
    <mergeCell ref="A28:B28"/>
    <mergeCell ref="A29:B30"/>
    <mergeCell ref="A31:B31"/>
    <mergeCell ref="A21:B21"/>
    <mergeCell ref="A22:B22"/>
    <mergeCell ref="A23:B23"/>
    <mergeCell ref="A24:B24"/>
    <mergeCell ref="A25:B25"/>
    <mergeCell ref="A16:B16"/>
    <mergeCell ref="A17:B17"/>
    <mergeCell ref="A18:B18"/>
    <mergeCell ref="A19:B19"/>
    <mergeCell ref="A20:B20"/>
    <mergeCell ref="A2:B2"/>
    <mergeCell ref="A3:B4"/>
    <mergeCell ref="A5:B5"/>
    <mergeCell ref="A6:B6"/>
    <mergeCell ref="A7:B7"/>
    <mergeCell ref="A13:B13"/>
    <mergeCell ref="A14:B14"/>
    <mergeCell ref="A15:B15"/>
    <mergeCell ref="A8:B8"/>
    <mergeCell ref="A9:B9"/>
    <mergeCell ref="A10:B10"/>
    <mergeCell ref="A11:B11"/>
    <mergeCell ref="A12:B12"/>
  </mergeCells>
  <dataValidations disablePrompts="1" count="11">
    <dataValidation type="textLength" allowBlank="1" showInputMessage="1" showErrorMessage="1" prompt="print? copy? fax? scan?" sqref="E4" xr:uid="{00000000-0002-0000-0F00-000000000000}">
      <formula1>1</formula1>
      <formula2>99</formula2>
    </dataValidation>
    <dataValidation allowBlank="1" showInputMessage="1" showErrorMessage="1" prompt="laser? inket?" sqref="E5" xr:uid="{00000000-0002-0000-0F00-000001000000}"/>
    <dataValidation type="list" allowBlank="1" showInputMessage="1" showErrorMessage="1" sqref="D13 D18 D37:D39 D32:D33 D29 D43 D45:D48 D41" xr:uid="{00000000-0002-0000-0F00-000002000000}">
      <formula1>"yes, no, other explain here -----&gt;"</formula1>
    </dataValidation>
    <dataValidation allowBlank="1" showInputMessage="1" showErrorMessage="1" prompt="color? monochrome?" sqref="D4" xr:uid="{00000000-0002-0000-0F00-000003000000}"/>
    <dataValidation allowBlank="1" showInputMessage="1" showErrorMessage="1" prompt="PCL and Postscript? PCL only? Postscript only?" sqref="D12" xr:uid="{00000000-0002-0000-0F00-000004000000}"/>
    <dataValidation allowBlank="1" showInputMessage="1" showErrorMessage="1" prompt="? minutes" sqref="D35" xr:uid="{00000000-0002-0000-0F00-000005000000}"/>
    <dataValidation type="list" allowBlank="1" showInputMessage="1" showErrorMessage="1" sqref="D30" xr:uid="{00000000-0002-0000-0F00-000006000000}">
      <formula1>" , USB 2.0, USB 3.0, "</formula1>
    </dataValidation>
    <dataValidation type="textLength" allowBlank="1" showInputMessage="1" showErrorMessage="1" prompt="print? copy? scan?" sqref="D5" xr:uid="{00000000-0002-0000-0F00-000007000000}">
      <formula1>1</formula1>
      <formula2>99</formula2>
    </dataValidation>
    <dataValidation allowBlank="1" showInputMessage="1" showErrorMessage="1" prompt="Model #" sqref="D3" xr:uid="{00000000-0002-0000-0F00-000008000000}"/>
    <dataValidation allowBlank="1" showInputMessage="1" showErrorMessage="1" prompt="Make?" sqref="D2" xr:uid="{00000000-0002-0000-0F00-000009000000}"/>
    <dataValidation allowBlank="1" showInputMessage="1" showErrorMessage="1" prompt="laser? LED?" sqref="D6" xr:uid="{00000000-0002-0000-0F00-00000A000000}"/>
  </dataValidations>
  <pageMargins left="0.25" right="0.25" top="0.25" bottom="0.25" header="0.05" footer="0.05"/>
  <pageSetup scale="96" orientation="portrait" r:id="rId1"/>
  <headerFooter>
    <oddHeader>&amp;LContract 1-17-70-06A &amp;CMulti-Functional Copiers&amp;RAttachment B, Technical Specifications
&amp;"Arial,Bold Italic"&amp;KFF0000Supplement 11, REV.4/03/2020</oddHead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dimension ref="A1:L92"/>
  <sheetViews>
    <sheetView view="pageLayout" topLeftCell="A85" zoomScaleNormal="100" workbookViewId="0">
      <selection activeCell="J38" sqref="J38"/>
    </sheetView>
  </sheetViews>
  <sheetFormatPr defaultColWidth="9.140625" defaultRowHeight="12.75" x14ac:dyDescent="0.2"/>
  <cols>
    <col min="1" max="1" width="22.42578125" style="12" customWidth="1"/>
    <col min="2" max="7" width="13.140625" style="12" customWidth="1"/>
    <col min="8" max="8" width="15.7109375" style="12" customWidth="1"/>
    <col min="9" max="9" width="4.85546875" style="12" customWidth="1"/>
    <col min="10" max="16384" width="9.140625" style="12"/>
  </cols>
  <sheetData>
    <row r="1" spans="1:9" ht="5.45" customHeight="1" thickBot="1" x14ac:dyDescent="0.25">
      <c r="A1" s="3" t="s">
        <v>24</v>
      </c>
      <c r="B1" s="186" t="s">
        <v>24</v>
      </c>
      <c r="C1" s="200"/>
      <c r="D1" s="200"/>
      <c r="E1" s="200"/>
      <c r="F1" s="200"/>
      <c r="G1" s="200"/>
      <c r="H1" s="200"/>
      <c r="I1" s="184"/>
    </row>
    <row r="2" spans="1:9" ht="66.599999999999994" customHeight="1" thickTop="1" x14ac:dyDescent="0.2">
      <c r="A2" s="25" t="s">
        <v>140</v>
      </c>
      <c r="B2" s="186" t="s">
        <v>247</v>
      </c>
      <c r="C2" s="187"/>
      <c r="D2" s="187"/>
      <c r="E2" s="187"/>
      <c r="F2" s="187"/>
      <c r="G2" s="187"/>
      <c r="H2" s="187"/>
      <c r="I2" s="184"/>
    </row>
    <row r="3" spans="1:9" ht="13.5" customHeight="1" x14ac:dyDescent="0.2">
      <c r="A3" s="28" t="s">
        <v>157</v>
      </c>
      <c r="B3" s="221" t="s">
        <v>163</v>
      </c>
      <c r="C3" s="222"/>
      <c r="D3" s="222"/>
      <c r="E3" s="222"/>
      <c r="F3" s="222"/>
      <c r="G3" s="222"/>
      <c r="H3" s="222"/>
    </row>
    <row r="4" spans="1:9" ht="12.75" customHeight="1" x14ac:dyDescent="0.2">
      <c r="A4" s="1" t="s">
        <v>15</v>
      </c>
      <c r="B4" s="186" t="s">
        <v>23</v>
      </c>
      <c r="C4" s="187"/>
      <c r="D4" s="187"/>
      <c r="E4" s="187"/>
      <c r="F4" s="187"/>
      <c r="G4" s="187"/>
      <c r="H4" s="187"/>
    </row>
    <row r="5" spans="1:9" ht="12.75" customHeight="1" x14ac:dyDescent="0.2">
      <c r="A5" s="1" t="s">
        <v>16</v>
      </c>
      <c r="B5" s="188" t="s">
        <v>47</v>
      </c>
      <c r="C5" s="189"/>
      <c r="D5" s="189"/>
      <c r="E5" s="189"/>
      <c r="F5" s="189"/>
      <c r="G5" s="189"/>
      <c r="H5" s="189"/>
    </row>
    <row r="6" spans="1:9" ht="38.25" x14ac:dyDescent="0.2">
      <c r="A6" s="1" t="s">
        <v>73</v>
      </c>
      <c r="B6" s="186" t="s">
        <v>137</v>
      </c>
      <c r="C6" s="206"/>
      <c r="D6" s="206"/>
      <c r="E6" s="206"/>
      <c r="F6" s="206"/>
      <c r="G6" s="206"/>
      <c r="H6" s="206"/>
    </row>
    <row r="7" spans="1:9" s="22" customFormat="1" ht="25.5" x14ac:dyDescent="0.2">
      <c r="A7" s="1" t="s">
        <v>196</v>
      </c>
      <c r="B7" s="190" t="s">
        <v>152</v>
      </c>
      <c r="C7" s="217"/>
      <c r="D7" s="217"/>
      <c r="E7" s="217"/>
      <c r="F7" s="217"/>
      <c r="G7" s="217"/>
      <c r="H7" s="217"/>
    </row>
    <row r="8" spans="1:9" s="22" customFormat="1" ht="25.5" x14ac:dyDescent="0.2">
      <c r="A8" s="19" t="s">
        <v>102</v>
      </c>
      <c r="B8" s="190" t="s">
        <v>63</v>
      </c>
      <c r="C8" s="223"/>
      <c r="D8" s="223"/>
      <c r="E8" s="223"/>
      <c r="F8" s="223"/>
      <c r="G8" s="223"/>
      <c r="H8" s="223"/>
    </row>
    <row r="9" spans="1:9" s="22" customFormat="1" ht="25.5" x14ac:dyDescent="0.2">
      <c r="A9" s="1" t="s">
        <v>82</v>
      </c>
      <c r="B9" s="183" t="s">
        <v>122</v>
      </c>
      <c r="C9" s="184"/>
      <c r="D9" s="184"/>
      <c r="E9" s="184"/>
      <c r="F9" s="184"/>
      <c r="G9" s="184"/>
      <c r="H9" s="184"/>
    </row>
    <row r="10" spans="1:9" ht="12.75" customHeight="1" x14ac:dyDescent="0.2">
      <c r="A10" s="1" t="s">
        <v>8</v>
      </c>
      <c r="B10" s="186" t="s">
        <v>113</v>
      </c>
      <c r="C10" s="187"/>
      <c r="D10" s="187"/>
      <c r="E10" s="187"/>
      <c r="F10" s="187"/>
      <c r="G10" s="187"/>
      <c r="H10" s="187"/>
    </row>
    <row r="11" spans="1:9" s="24" customFormat="1" ht="25.15" customHeight="1" x14ac:dyDescent="0.2">
      <c r="A11" s="1" t="s">
        <v>132</v>
      </c>
      <c r="B11" s="186" t="s">
        <v>134</v>
      </c>
      <c r="C11" s="184"/>
      <c r="D11" s="184"/>
      <c r="E11" s="184"/>
      <c r="F11" s="184"/>
      <c r="G11" s="184"/>
      <c r="H11" s="184"/>
    </row>
    <row r="12" spans="1:9" ht="12.75" customHeight="1" x14ac:dyDescent="0.2">
      <c r="A12" s="1" t="s">
        <v>62</v>
      </c>
      <c r="B12" s="188" t="s">
        <v>123</v>
      </c>
      <c r="C12" s="189"/>
      <c r="D12" s="189"/>
      <c r="E12" s="189"/>
      <c r="F12" s="189"/>
      <c r="G12" s="189"/>
      <c r="H12" s="189"/>
    </row>
    <row r="13" spans="1:9" s="22" customFormat="1" ht="12.75" customHeight="1" x14ac:dyDescent="0.2">
      <c r="A13" s="1" t="s">
        <v>61</v>
      </c>
      <c r="B13" s="186" t="s">
        <v>91</v>
      </c>
      <c r="C13" s="187"/>
      <c r="D13" s="187"/>
      <c r="E13" s="187"/>
      <c r="F13" s="187"/>
      <c r="G13" s="187"/>
      <c r="H13" s="187"/>
    </row>
    <row r="14" spans="1:9" s="18" customFormat="1" ht="12.75" customHeight="1" x14ac:dyDescent="0.2">
      <c r="A14" s="1" t="s">
        <v>59</v>
      </c>
      <c r="B14" s="196" t="s">
        <v>162</v>
      </c>
      <c r="C14" s="197"/>
      <c r="D14" s="197"/>
      <c r="E14" s="197"/>
      <c r="F14" s="197"/>
      <c r="G14" s="197"/>
      <c r="H14" s="197"/>
    </row>
    <row r="15" spans="1:9" ht="12.75" customHeight="1" x14ac:dyDescent="0.2">
      <c r="A15" s="1" t="s">
        <v>40</v>
      </c>
      <c r="B15" s="186" t="s">
        <v>125</v>
      </c>
      <c r="C15" s="187"/>
      <c r="D15" s="187"/>
      <c r="E15" s="187"/>
      <c r="F15" s="187"/>
      <c r="G15" s="187"/>
      <c r="H15" s="187"/>
    </row>
    <row r="16" spans="1:9" s="18" customFormat="1" ht="25.5" x14ac:dyDescent="0.2">
      <c r="A16" s="19" t="s">
        <v>93</v>
      </c>
      <c r="B16" s="186" t="s">
        <v>94</v>
      </c>
      <c r="C16" s="184"/>
      <c r="D16" s="184"/>
      <c r="E16" s="184"/>
      <c r="F16" s="184"/>
      <c r="G16" s="184"/>
      <c r="H16" s="184"/>
    </row>
    <row r="17" spans="1:12" x14ac:dyDescent="0.2">
      <c r="A17" s="1" t="s">
        <v>104</v>
      </c>
      <c r="B17" s="183" t="s">
        <v>118</v>
      </c>
      <c r="C17" s="185"/>
      <c r="D17" s="185"/>
      <c r="E17" s="185"/>
      <c r="F17" s="185"/>
      <c r="G17" s="185"/>
      <c r="H17" s="185"/>
    </row>
    <row r="18" spans="1:12" ht="23.25" customHeight="1" x14ac:dyDescent="0.2">
      <c r="A18" s="1" t="s">
        <v>64</v>
      </c>
      <c r="B18" s="190" t="s">
        <v>75</v>
      </c>
      <c r="C18" s="191"/>
      <c r="D18" s="191"/>
      <c r="E18" s="191"/>
      <c r="F18" s="191"/>
      <c r="G18" s="191"/>
      <c r="H18" s="191"/>
    </row>
    <row r="19" spans="1:12" ht="26.25" customHeight="1" x14ac:dyDescent="0.2">
      <c r="A19" s="1" t="s">
        <v>12</v>
      </c>
      <c r="B19" s="192" t="s">
        <v>14</v>
      </c>
      <c r="C19" s="193"/>
      <c r="D19" s="193"/>
      <c r="E19" s="193"/>
      <c r="F19" s="193"/>
      <c r="G19" s="193"/>
      <c r="H19" s="193"/>
    </row>
    <row r="20" spans="1:12" ht="12.75" customHeight="1" x14ac:dyDescent="0.2">
      <c r="A20" s="1" t="s">
        <v>49</v>
      </c>
      <c r="B20" s="183" t="s">
        <v>126</v>
      </c>
      <c r="C20" s="194"/>
      <c r="D20" s="194"/>
      <c r="E20" s="194"/>
      <c r="F20" s="194"/>
      <c r="G20" s="194"/>
      <c r="H20" s="194"/>
    </row>
    <row r="21" spans="1:12" s="29" customFormat="1" ht="26.45" customHeight="1" x14ac:dyDescent="0.2">
      <c r="A21" s="98" t="s">
        <v>194</v>
      </c>
      <c r="B21" s="198" t="s">
        <v>197</v>
      </c>
      <c r="C21" s="199"/>
      <c r="D21" s="199"/>
      <c r="E21" s="199"/>
      <c r="F21" s="199"/>
      <c r="G21" s="199"/>
      <c r="H21" s="199"/>
      <c r="I21" s="199"/>
    </row>
    <row r="22" spans="1:12" x14ac:dyDescent="0.2">
      <c r="A22" s="1" t="s">
        <v>89</v>
      </c>
      <c r="B22" s="183" t="s">
        <v>127</v>
      </c>
      <c r="C22" s="195"/>
      <c r="D22" s="195"/>
      <c r="E22" s="195"/>
      <c r="F22" s="195"/>
      <c r="G22" s="195"/>
      <c r="H22" s="195"/>
    </row>
    <row r="23" spans="1:12" s="18" customFormat="1" ht="26.25" customHeight="1" x14ac:dyDescent="0.2">
      <c r="A23" s="1" t="s">
        <v>57</v>
      </c>
      <c r="B23" s="183" t="s">
        <v>128</v>
      </c>
      <c r="C23" s="184"/>
      <c r="D23" s="184"/>
      <c r="E23" s="184"/>
      <c r="F23" s="184"/>
      <c r="G23" s="184"/>
      <c r="H23" s="184"/>
    </row>
    <row r="24" spans="1:12" s="20" customFormat="1" ht="25.5" x14ac:dyDescent="0.2">
      <c r="A24" s="1" t="s">
        <v>97</v>
      </c>
      <c r="B24" s="183" t="s">
        <v>98</v>
      </c>
      <c r="C24" s="184"/>
      <c r="D24" s="184"/>
      <c r="E24" s="184"/>
      <c r="F24" s="184"/>
      <c r="G24" s="184"/>
      <c r="H24" s="184"/>
    </row>
    <row r="25" spans="1:12" s="18" customFormat="1" ht="12.75" customHeight="1" x14ac:dyDescent="0.2">
      <c r="A25" s="19" t="s">
        <v>105</v>
      </c>
      <c r="B25" s="183" t="s">
        <v>90</v>
      </c>
      <c r="C25" s="184"/>
      <c r="D25" s="184"/>
      <c r="E25" s="184"/>
      <c r="F25" s="184"/>
      <c r="G25" s="184"/>
      <c r="H25" s="184"/>
    </row>
    <row r="26" spans="1:12" ht="12.75" customHeight="1" x14ac:dyDescent="0.2">
      <c r="A26" s="1" t="s">
        <v>79</v>
      </c>
      <c r="B26" s="183" t="s">
        <v>80</v>
      </c>
      <c r="C26" s="185"/>
      <c r="D26" s="185"/>
      <c r="E26" s="185"/>
      <c r="F26" s="185"/>
      <c r="G26" s="185"/>
      <c r="H26" s="185"/>
    </row>
    <row r="27" spans="1:12" x14ac:dyDescent="0.2">
      <c r="A27" s="1" t="s">
        <v>55</v>
      </c>
      <c r="B27" s="183" t="s">
        <v>92</v>
      </c>
      <c r="C27" s="185"/>
      <c r="D27" s="185"/>
      <c r="E27" s="185"/>
      <c r="F27" s="185"/>
      <c r="G27" s="185"/>
      <c r="H27" s="185"/>
    </row>
    <row r="28" spans="1:12" ht="51" x14ac:dyDescent="0.2">
      <c r="A28" s="1" t="s">
        <v>110</v>
      </c>
      <c r="B28" s="190" t="s">
        <v>129</v>
      </c>
      <c r="C28" s="217"/>
      <c r="D28" s="217"/>
      <c r="E28" s="217"/>
      <c r="F28" s="217"/>
      <c r="G28" s="217"/>
      <c r="H28" s="217"/>
    </row>
    <row r="29" spans="1:12" x14ac:dyDescent="0.2">
      <c r="A29" s="8" t="s">
        <v>17</v>
      </c>
      <c r="B29" s="218" t="s">
        <v>119</v>
      </c>
      <c r="C29" s="219"/>
      <c r="D29" s="219"/>
      <c r="E29" s="219"/>
      <c r="F29" s="219"/>
      <c r="G29" s="219"/>
      <c r="H29" s="219"/>
      <c r="I29" s="14"/>
      <c r="J29" s="14"/>
      <c r="K29" s="14"/>
      <c r="L29" s="14"/>
    </row>
    <row r="30" spans="1:12" x14ac:dyDescent="0.2">
      <c r="A30" s="8" t="s">
        <v>18</v>
      </c>
      <c r="B30" s="220" t="s">
        <v>41</v>
      </c>
      <c r="C30" s="219"/>
      <c r="D30" s="219"/>
      <c r="E30" s="219"/>
      <c r="F30" s="219"/>
      <c r="G30" s="219"/>
      <c r="H30" s="219"/>
      <c r="I30" s="14"/>
      <c r="J30" s="14"/>
      <c r="K30" s="14"/>
      <c r="L30" s="14"/>
    </row>
    <row r="31" spans="1:12" x14ac:dyDescent="0.2">
      <c r="A31" s="1" t="s">
        <v>2</v>
      </c>
      <c r="B31" s="183" t="s">
        <v>130</v>
      </c>
      <c r="C31" s="185"/>
      <c r="D31" s="185"/>
      <c r="E31" s="185"/>
      <c r="F31" s="185"/>
      <c r="G31" s="185"/>
      <c r="H31" s="185"/>
      <c r="I31" s="14"/>
      <c r="J31" s="14"/>
      <c r="K31" s="14"/>
      <c r="L31" s="14"/>
    </row>
    <row r="32" spans="1:12" x14ac:dyDescent="0.2">
      <c r="A32" s="19" t="s">
        <v>107</v>
      </c>
      <c r="B32" s="183" t="s">
        <v>52</v>
      </c>
      <c r="C32" s="185"/>
      <c r="D32" s="185"/>
      <c r="E32" s="185"/>
      <c r="F32" s="185"/>
      <c r="G32" s="185"/>
      <c r="H32" s="185"/>
      <c r="I32" s="14"/>
      <c r="J32" s="14"/>
      <c r="K32" s="14"/>
      <c r="L32" s="14"/>
    </row>
    <row r="33" spans="1:12" s="22" customFormat="1" x14ac:dyDescent="0.2">
      <c r="A33" s="1" t="s">
        <v>19</v>
      </c>
      <c r="B33" s="183" t="s">
        <v>141</v>
      </c>
      <c r="C33" s="185"/>
      <c r="D33" s="185"/>
      <c r="E33" s="185"/>
      <c r="F33" s="185"/>
      <c r="G33" s="185"/>
      <c r="H33" s="185"/>
      <c r="J33" s="23"/>
      <c r="K33" s="23"/>
      <c r="L33" s="23"/>
    </row>
    <row r="34" spans="1:12" ht="27" customHeight="1" x14ac:dyDescent="0.2">
      <c r="A34" s="1" t="s">
        <v>3</v>
      </c>
      <c r="B34" s="183" t="s">
        <v>46</v>
      </c>
      <c r="C34" s="185"/>
      <c r="D34" s="185"/>
      <c r="E34" s="185"/>
      <c r="F34" s="185"/>
      <c r="G34" s="185"/>
      <c r="H34" s="185"/>
      <c r="I34" s="14"/>
      <c r="J34" s="14"/>
      <c r="K34" s="14"/>
      <c r="L34" s="14"/>
    </row>
    <row r="35" spans="1:12" ht="27" customHeight="1" x14ac:dyDescent="0.2">
      <c r="A35" s="1" t="s">
        <v>22</v>
      </c>
      <c r="B35" s="194" t="s">
        <v>138</v>
      </c>
      <c r="C35" s="185"/>
      <c r="D35" s="185"/>
      <c r="E35" s="185"/>
      <c r="F35" s="185"/>
      <c r="G35" s="185"/>
      <c r="H35" s="185"/>
      <c r="I35" s="14"/>
      <c r="J35" s="14"/>
      <c r="K35" s="14"/>
      <c r="L35" s="14"/>
    </row>
    <row r="36" spans="1:12" s="29" customFormat="1" x14ac:dyDescent="0.2">
      <c r="A36" s="99" t="s">
        <v>198</v>
      </c>
      <c r="B36" s="198" t="s">
        <v>199</v>
      </c>
      <c r="C36" s="199"/>
      <c r="D36" s="199"/>
      <c r="E36" s="199"/>
      <c r="F36" s="199"/>
      <c r="G36" s="199"/>
      <c r="H36" s="199"/>
      <c r="I36" s="95"/>
      <c r="J36" s="30"/>
      <c r="K36" s="30"/>
      <c r="L36" s="30"/>
    </row>
    <row r="37" spans="1:12" s="29" customFormat="1" x14ac:dyDescent="0.2">
      <c r="A37" s="19" t="s">
        <v>103</v>
      </c>
      <c r="B37" s="186" t="s">
        <v>124</v>
      </c>
      <c r="C37" s="184"/>
      <c r="D37" s="184"/>
      <c r="E37" s="184"/>
      <c r="F37" s="184"/>
      <c r="G37" s="184"/>
      <c r="H37" s="184"/>
      <c r="J37" s="30"/>
      <c r="K37" s="30"/>
      <c r="L37" s="30"/>
    </row>
    <row r="38" spans="1:12" ht="13.5" customHeight="1" x14ac:dyDescent="0.2">
      <c r="A38" s="2" t="s">
        <v>5</v>
      </c>
      <c r="B38" s="183" t="s">
        <v>42</v>
      </c>
      <c r="C38" s="185"/>
      <c r="D38" s="185"/>
      <c r="E38" s="185"/>
      <c r="F38" s="185"/>
      <c r="G38" s="185"/>
      <c r="H38" s="185"/>
    </row>
    <row r="39" spans="1:12" ht="40.5" customHeight="1" x14ac:dyDescent="0.2">
      <c r="A39" s="1" t="s">
        <v>195</v>
      </c>
      <c r="B39" s="186" t="s">
        <v>202</v>
      </c>
      <c r="C39" s="206"/>
      <c r="D39" s="206"/>
      <c r="E39" s="206"/>
      <c r="F39" s="206"/>
      <c r="G39" s="206"/>
      <c r="H39" s="206"/>
    </row>
    <row r="40" spans="1:12" ht="25.5" customHeight="1" x14ac:dyDescent="0.2">
      <c r="A40" s="1" t="s">
        <v>111</v>
      </c>
      <c r="B40" s="186" t="s">
        <v>203</v>
      </c>
      <c r="C40" s="206"/>
      <c r="D40" s="206"/>
      <c r="E40" s="206"/>
      <c r="F40" s="206"/>
      <c r="G40" s="206"/>
      <c r="H40" s="206"/>
    </row>
    <row r="41" spans="1:12" s="21" customFormat="1" x14ac:dyDescent="0.2">
      <c r="A41" s="2" t="s">
        <v>200</v>
      </c>
      <c r="B41" s="186" t="s">
        <v>204</v>
      </c>
      <c r="C41" s="208"/>
      <c r="D41" s="208"/>
      <c r="E41" s="208"/>
      <c r="F41" s="208"/>
      <c r="G41" s="208"/>
      <c r="H41" s="208"/>
    </row>
    <row r="42" spans="1:12" x14ac:dyDescent="0.2">
      <c r="A42" s="2" t="s">
        <v>112</v>
      </c>
      <c r="B42" s="186" t="s">
        <v>205</v>
      </c>
      <c r="C42" s="206"/>
      <c r="D42" s="206"/>
      <c r="E42" s="206"/>
      <c r="F42" s="206"/>
      <c r="G42" s="206"/>
      <c r="H42" s="206"/>
    </row>
    <row r="43" spans="1:12" ht="15.75" customHeight="1" x14ac:dyDescent="0.2">
      <c r="A43" s="6" t="s">
        <v>108</v>
      </c>
      <c r="B43" s="209" t="s">
        <v>9</v>
      </c>
      <c r="C43" s="187"/>
      <c r="D43" s="187"/>
      <c r="E43" s="187"/>
      <c r="F43" s="187"/>
      <c r="G43" s="187"/>
      <c r="H43" s="187"/>
    </row>
    <row r="44" spans="1:12" ht="71.25" customHeight="1" x14ac:dyDescent="0.2">
      <c r="A44" s="2" t="s">
        <v>6</v>
      </c>
      <c r="B44" s="210" t="s">
        <v>44</v>
      </c>
      <c r="C44" s="211"/>
      <c r="D44" s="211"/>
      <c r="E44" s="211"/>
      <c r="F44" s="211"/>
      <c r="G44" s="211"/>
      <c r="H44" s="211"/>
      <c r="I44" s="13"/>
      <c r="J44" s="13"/>
      <c r="K44" s="13"/>
      <c r="L44" s="13"/>
    </row>
    <row r="45" spans="1:12" s="16" customFormat="1" x14ac:dyDescent="0.2">
      <c r="A45" s="1" t="s">
        <v>50</v>
      </c>
      <c r="B45" s="214" t="s">
        <v>142</v>
      </c>
      <c r="C45" s="215"/>
      <c r="D45" s="215"/>
      <c r="E45" s="215"/>
      <c r="F45" s="215"/>
      <c r="G45" s="215"/>
      <c r="H45" s="215"/>
      <c r="I45" s="17"/>
      <c r="J45" s="17"/>
      <c r="K45" s="17"/>
      <c r="L45" s="17"/>
    </row>
    <row r="46" spans="1:12" s="29" customFormat="1" ht="25.5" x14ac:dyDescent="0.2">
      <c r="A46" s="94" t="s">
        <v>10</v>
      </c>
      <c r="B46" s="189" t="s">
        <v>45</v>
      </c>
      <c r="C46" s="216"/>
      <c r="D46" s="216"/>
      <c r="E46" s="216"/>
      <c r="F46" s="216"/>
      <c r="G46" s="216"/>
      <c r="H46" s="216"/>
      <c r="I46" s="17"/>
      <c r="J46" s="17"/>
      <c r="K46" s="17"/>
      <c r="L46" s="17"/>
    </row>
    <row r="47" spans="1:12" ht="64.5" customHeight="1" thickBot="1" x14ac:dyDescent="0.25">
      <c r="A47" s="3" t="s">
        <v>51</v>
      </c>
      <c r="B47" s="212" t="s">
        <v>11</v>
      </c>
      <c r="C47" s="213"/>
      <c r="D47" s="213"/>
      <c r="E47" s="213"/>
      <c r="F47" s="213"/>
      <c r="G47" s="213"/>
      <c r="H47" s="213"/>
      <c r="I47" s="96"/>
      <c r="J47" s="7"/>
      <c r="K47" s="7"/>
      <c r="L47" s="7"/>
    </row>
    <row r="48" spans="1:12" ht="13.5" thickTop="1" x14ac:dyDescent="0.2"/>
    <row r="49" spans="2:8" x14ac:dyDescent="0.2">
      <c r="B49" s="207" t="s">
        <v>43</v>
      </c>
      <c r="C49" s="207"/>
      <c r="D49" s="207"/>
      <c r="E49" s="207"/>
      <c r="F49" s="207"/>
      <c r="G49" s="207"/>
      <c r="H49" s="207"/>
    </row>
    <row r="50" spans="2:8" x14ac:dyDescent="0.2">
      <c r="B50" s="201" t="s">
        <v>144</v>
      </c>
      <c r="C50" s="201"/>
      <c r="D50" s="201"/>
      <c r="E50" s="201"/>
      <c r="F50" s="201"/>
      <c r="G50" s="201"/>
      <c r="H50" s="201"/>
    </row>
    <row r="51" spans="2:8" x14ac:dyDescent="0.2">
      <c r="B51" s="12" t="s">
        <v>24</v>
      </c>
    </row>
    <row r="52" spans="2:8" ht="25.5" customHeight="1" x14ac:dyDescent="0.2">
      <c r="B52" s="200" t="s">
        <v>25</v>
      </c>
      <c r="C52" s="200"/>
      <c r="D52" s="200"/>
      <c r="E52" s="200"/>
      <c r="F52" s="200"/>
      <c r="G52" s="200"/>
      <c r="H52" s="200"/>
    </row>
    <row r="54" spans="2:8" x14ac:dyDescent="0.2">
      <c r="B54" s="200" t="s">
        <v>26</v>
      </c>
      <c r="C54" s="200"/>
      <c r="D54" s="200"/>
      <c r="E54" s="200"/>
      <c r="F54" s="200"/>
      <c r="G54" s="200"/>
      <c r="H54" s="200"/>
    </row>
    <row r="56" spans="2:8" x14ac:dyDescent="0.2">
      <c r="B56" s="202" t="s">
        <v>143</v>
      </c>
      <c r="C56" s="200"/>
      <c r="D56" s="200"/>
      <c r="E56" s="200"/>
      <c r="F56" s="200"/>
      <c r="G56" s="200"/>
      <c r="H56" s="200"/>
    </row>
    <row r="58" spans="2:8" x14ac:dyDescent="0.2">
      <c r="B58" s="200" t="s">
        <v>27</v>
      </c>
      <c r="C58" s="200"/>
      <c r="D58" s="200"/>
      <c r="E58" s="200"/>
      <c r="F58" s="200"/>
      <c r="G58" s="200"/>
      <c r="H58" s="200"/>
    </row>
    <row r="60" spans="2:8" x14ac:dyDescent="0.2">
      <c r="B60" s="200" t="s">
        <v>28</v>
      </c>
      <c r="C60" s="200"/>
      <c r="D60" s="200"/>
      <c r="E60" s="200"/>
      <c r="F60" s="200"/>
      <c r="G60" s="200"/>
      <c r="H60" s="200"/>
    </row>
    <row r="62" spans="2:8" x14ac:dyDescent="0.2">
      <c r="B62" s="200" t="s">
        <v>29</v>
      </c>
      <c r="C62" s="200"/>
      <c r="D62" s="200"/>
      <c r="E62" s="200"/>
      <c r="F62" s="200"/>
      <c r="G62" s="200"/>
      <c r="H62" s="200"/>
    </row>
    <row r="64" spans="2:8" ht="30" customHeight="1" x14ac:dyDescent="0.2">
      <c r="B64" s="200" t="s">
        <v>30</v>
      </c>
      <c r="C64" s="200"/>
      <c r="D64" s="200"/>
      <c r="E64" s="200"/>
      <c r="F64" s="200"/>
      <c r="G64" s="200"/>
      <c r="H64" s="200"/>
    </row>
    <row r="66" spans="2:8" ht="27" customHeight="1" x14ac:dyDescent="0.2">
      <c r="B66" s="202" t="s">
        <v>145</v>
      </c>
      <c r="C66" s="200"/>
      <c r="D66" s="200"/>
      <c r="E66" s="200"/>
      <c r="F66" s="200"/>
      <c r="G66" s="200"/>
      <c r="H66" s="200"/>
    </row>
    <row r="68" spans="2:8" x14ac:dyDescent="0.2">
      <c r="B68" s="200" t="s">
        <v>31</v>
      </c>
      <c r="C68" s="200"/>
      <c r="D68" s="200"/>
      <c r="E68" s="200"/>
      <c r="F68" s="200"/>
      <c r="G68" s="200"/>
      <c r="H68" s="200"/>
    </row>
    <row r="70" spans="2:8" x14ac:dyDescent="0.2">
      <c r="B70" s="200" t="s">
        <v>32</v>
      </c>
      <c r="C70" s="200"/>
      <c r="D70" s="200"/>
      <c r="E70" s="200"/>
      <c r="F70" s="200"/>
      <c r="G70" s="200"/>
      <c r="H70" s="200"/>
    </row>
    <row r="72" spans="2:8" x14ac:dyDescent="0.2">
      <c r="B72" s="200" t="s">
        <v>33</v>
      </c>
      <c r="C72" s="200"/>
      <c r="D72" s="200"/>
      <c r="E72" s="200"/>
      <c r="F72" s="200"/>
      <c r="G72" s="200"/>
      <c r="H72" s="200"/>
    </row>
    <row r="74" spans="2:8" ht="26.25" customHeight="1" x14ac:dyDescent="0.2">
      <c r="B74" s="200" t="s">
        <v>34</v>
      </c>
      <c r="C74" s="200"/>
      <c r="D74" s="200"/>
      <c r="E74" s="200"/>
      <c r="F74" s="200"/>
      <c r="G74" s="200"/>
      <c r="H74" s="200"/>
    </row>
    <row r="76" spans="2:8" ht="28.5" customHeight="1" x14ac:dyDescent="0.2">
      <c r="B76" s="203" t="s">
        <v>35</v>
      </c>
      <c r="C76" s="203"/>
      <c r="D76" s="203"/>
      <c r="E76" s="203"/>
      <c r="F76" s="203"/>
      <c r="G76" s="203"/>
      <c r="H76" s="203"/>
    </row>
    <row r="78" spans="2:8" ht="27" customHeight="1" x14ac:dyDescent="0.2">
      <c r="B78" s="204" t="s">
        <v>146</v>
      </c>
      <c r="C78" s="203"/>
      <c r="D78" s="203"/>
      <c r="E78" s="203"/>
      <c r="F78" s="203"/>
      <c r="G78" s="203"/>
      <c r="H78" s="203"/>
    </row>
    <row r="79" spans="2:8" x14ac:dyDescent="0.2">
      <c r="B79" s="12" t="s">
        <v>24</v>
      </c>
    </row>
    <row r="80" spans="2:8" x14ac:dyDescent="0.2">
      <c r="B80" s="201" t="s">
        <v>153</v>
      </c>
      <c r="C80" s="201"/>
      <c r="D80" s="201"/>
      <c r="E80" s="201"/>
      <c r="F80" s="201"/>
      <c r="G80" s="201"/>
      <c r="H80" s="201"/>
    </row>
    <row r="81" spans="2:12" x14ac:dyDescent="0.2">
      <c r="B81" s="12" t="s">
        <v>24</v>
      </c>
    </row>
    <row r="82" spans="2:12" ht="26.25" customHeight="1" x14ac:dyDescent="0.2">
      <c r="B82" s="202" t="s">
        <v>147</v>
      </c>
      <c r="C82" s="200"/>
      <c r="D82" s="200"/>
      <c r="E82" s="200"/>
      <c r="F82" s="200"/>
      <c r="G82" s="200"/>
      <c r="H82" s="200"/>
    </row>
    <row r="84" spans="2:12" ht="27.75" customHeight="1" x14ac:dyDescent="0.2">
      <c r="B84" s="204" t="s">
        <v>148</v>
      </c>
      <c r="C84" s="205"/>
      <c r="D84" s="205"/>
      <c r="E84" s="205"/>
      <c r="F84" s="205"/>
      <c r="G84" s="205"/>
      <c r="H84" s="205"/>
      <c r="I84" s="10"/>
      <c r="J84" s="10"/>
      <c r="K84" s="10"/>
      <c r="L84" s="10"/>
    </row>
    <row r="86" spans="2:12" ht="26.25" customHeight="1" x14ac:dyDescent="0.2">
      <c r="B86" s="204" t="s">
        <v>149</v>
      </c>
      <c r="C86" s="203"/>
      <c r="D86" s="203"/>
      <c r="E86" s="203"/>
      <c r="F86" s="203"/>
      <c r="G86" s="203"/>
      <c r="H86" s="203"/>
    </row>
    <row r="88" spans="2:12" ht="41.25" customHeight="1" x14ac:dyDescent="0.2">
      <c r="B88" s="206" t="s">
        <v>150</v>
      </c>
      <c r="C88" s="206"/>
      <c r="D88" s="206"/>
      <c r="E88" s="206"/>
      <c r="F88" s="206"/>
      <c r="G88" s="206"/>
      <c r="H88" s="206"/>
    </row>
    <row r="90" spans="2:12" ht="25.5" customHeight="1" x14ac:dyDescent="0.2">
      <c r="B90" s="203" t="s">
        <v>36</v>
      </c>
      <c r="C90" s="203"/>
      <c r="D90" s="203"/>
      <c r="E90" s="203"/>
      <c r="F90" s="203"/>
      <c r="G90" s="203"/>
      <c r="H90" s="203"/>
    </row>
    <row r="92" spans="2:12" x14ac:dyDescent="0.2">
      <c r="B92" s="202" t="s">
        <v>151</v>
      </c>
      <c r="C92" s="200"/>
      <c r="D92" s="200"/>
      <c r="E92" s="200"/>
      <c r="F92" s="200"/>
      <c r="G92" s="200"/>
      <c r="H92" s="200"/>
    </row>
  </sheetData>
  <sheetProtection selectLockedCells="1" selectUnlockedCells="1"/>
  <mergeCells count="70">
    <mergeCell ref="B7:H7"/>
    <mergeCell ref="B9:H9"/>
    <mergeCell ref="B8:H8"/>
    <mergeCell ref="B13:H13"/>
    <mergeCell ref="B6:H6"/>
    <mergeCell ref="B11:H11"/>
    <mergeCell ref="B3:H3"/>
    <mergeCell ref="B4:H4"/>
    <mergeCell ref="B5:H5"/>
    <mergeCell ref="B2:I2"/>
    <mergeCell ref="B1:I1"/>
    <mergeCell ref="B39:H39"/>
    <mergeCell ref="B27:H27"/>
    <mergeCell ref="B28:H28"/>
    <mergeCell ref="B29:H29"/>
    <mergeCell ref="B30:H30"/>
    <mergeCell ref="B31:H31"/>
    <mergeCell ref="B32:H32"/>
    <mergeCell ref="B34:H34"/>
    <mergeCell ref="B35:H35"/>
    <mergeCell ref="B38:H38"/>
    <mergeCell ref="B33:H33"/>
    <mergeCell ref="B37:H37"/>
    <mergeCell ref="B36:H36"/>
    <mergeCell ref="B49:H49"/>
    <mergeCell ref="B40:H40"/>
    <mergeCell ref="B41:H41"/>
    <mergeCell ref="B42:H42"/>
    <mergeCell ref="B43:H43"/>
    <mergeCell ref="B44:H44"/>
    <mergeCell ref="B47:H47"/>
    <mergeCell ref="B45:H45"/>
    <mergeCell ref="B46:H46"/>
    <mergeCell ref="B92:H92"/>
    <mergeCell ref="B74:H74"/>
    <mergeCell ref="B76:H76"/>
    <mergeCell ref="B78:H78"/>
    <mergeCell ref="B80:H80"/>
    <mergeCell ref="B82:H82"/>
    <mergeCell ref="B84:H84"/>
    <mergeCell ref="B86:H86"/>
    <mergeCell ref="B88:H88"/>
    <mergeCell ref="B90:H90"/>
    <mergeCell ref="B72:H72"/>
    <mergeCell ref="B50:H50"/>
    <mergeCell ref="B52:H52"/>
    <mergeCell ref="B54:H54"/>
    <mergeCell ref="B56:H56"/>
    <mergeCell ref="B58:H58"/>
    <mergeCell ref="B60:H60"/>
    <mergeCell ref="B62:H62"/>
    <mergeCell ref="B64:H64"/>
    <mergeCell ref="B66:H66"/>
    <mergeCell ref="B68:H68"/>
    <mergeCell ref="B70:H70"/>
    <mergeCell ref="B24:H24"/>
    <mergeCell ref="B25:H25"/>
    <mergeCell ref="B26:H26"/>
    <mergeCell ref="B10:H10"/>
    <mergeCell ref="B12:H12"/>
    <mergeCell ref="B15:H15"/>
    <mergeCell ref="B17:H17"/>
    <mergeCell ref="B18:H18"/>
    <mergeCell ref="B19:H19"/>
    <mergeCell ref="B20:H20"/>
    <mergeCell ref="B22:H22"/>
    <mergeCell ref="B23:H23"/>
    <mergeCell ref="B16:H16"/>
    <mergeCell ref="B14:H14"/>
    <mergeCell ref="B21:I21"/>
  </mergeCells>
  <pageMargins left="0.25" right="0.25" top="0.25" bottom="0.25" header="0.05" footer="0.05"/>
  <pageSetup scale="96" orientation="landscape" r:id="rId1"/>
  <headerFooter>
    <oddHeader>&amp;LContract # 1-17-70-06A &amp;CMulti-Functional Copiers&amp;RAttachment B, Technical Specifications</oddHeader>
    <oddFooter>&amp;CPage &amp;P of &amp;N</oddFooter>
  </headerFooter>
  <rowBreaks count="2" manualBreakCount="2">
    <brk id="47" max="16383" man="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8"/>
  <sheetViews>
    <sheetView view="pageLayout" zoomScaleNormal="100" workbookViewId="0">
      <selection activeCell="E13" sqref="E13"/>
    </sheetView>
  </sheetViews>
  <sheetFormatPr defaultColWidth="1" defaultRowHeight="12.75" x14ac:dyDescent="0.2"/>
  <cols>
    <col min="1" max="1" width="4.5703125" style="4" customWidth="1"/>
    <col min="2" max="2" width="30" style="4" customWidth="1"/>
    <col min="3" max="3" width="27.28515625" style="4" customWidth="1"/>
    <col min="4" max="4" width="21.85546875" style="4" customWidth="1"/>
    <col min="5" max="5" width="24.42578125" style="4" customWidth="1"/>
    <col min="6" max="39" width="8.85546875" style="4" customWidth="1"/>
    <col min="40" max="16384" width="1" style="4"/>
  </cols>
  <sheetData>
    <row r="1" spans="1:5" ht="16.149999999999999" customHeight="1" thickBot="1" x14ac:dyDescent="0.3">
      <c r="B1" s="79"/>
      <c r="C1" s="26"/>
      <c r="D1" s="27"/>
    </row>
    <row r="2" spans="1:5" ht="16.149999999999999" customHeight="1" thickTop="1" x14ac:dyDescent="0.25">
      <c r="A2" s="143" t="s">
        <v>164</v>
      </c>
      <c r="B2" s="144"/>
      <c r="C2" s="37" t="s">
        <v>169</v>
      </c>
      <c r="D2" s="80" t="s">
        <v>206</v>
      </c>
      <c r="E2" s="93" t="s">
        <v>155</v>
      </c>
    </row>
    <row r="3" spans="1:5" ht="13.9" customHeight="1" x14ac:dyDescent="0.2">
      <c r="A3" s="139" t="s">
        <v>54</v>
      </c>
      <c r="B3" s="140"/>
      <c r="C3" s="38" t="s">
        <v>170</v>
      </c>
      <c r="D3" s="109" t="s">
        <v>268</v>
      </c>
      <c r="E3" s="110"/>
    </row>
    <row r="4" spans="1:5" s="5" customFormat="1" ht="13.5" thickBot="1" x14ac:dyDescent="0.25">
      <c r="A4" s="141"/>
      <c r="B4" s="142"/>
      <c r="C4" s="39" t="s">
        <v>171</v>
      </c>
      <c r="D4" s="128" t="s">
        <v>207</v>
      </c>
      <c r="E4" s="86" t="s">
        <v>24</v>
      </c>
    </row>
    <row r="5" spans="1:5" s="5" customFormat="1" ht="15.75" customHeight="1" x14ac:dyDescent="0.2">
      <c r="A5" s="137" t="s">
        <v>15</v>
      </c>
      <c r="B5" s="138"/>
      <c r="C5" s="100" t="s">
        <v>172</v>
      </c>
      <c r="D5" s="106" t="s">
        <v>172</v>
      </c>
      <c r="E5" s="87" t="s">
        <v>209</v>
      </c>
    </row>
    <row r="6" spans="1:5" s="5" customFormat="1" ht="13.15" customHeight="1" x14ac:dyDescent="0.2">
      <c r="A6" s="137" t="s">
        <v>16</v>
      </c>
      <c r="B6" s="138"/>
      <c r="C6" s="40" t="s">
        <v>201</v>
      </c>
      <c r="D6" s="82" t="s">
        <v>210</v>
      </c>
      <c r="E6" s="82" t="s">
        <v>24</v>
      </c>
    </row>
    <row r="7" spans="1:5" s="5" customFormat="1" ht="13.15" customHeight="1" x14ac:dyDescent="0.2">
      <c r="A7" s="137" t="s">
        <v>101</v>
      </c>
      <c r="B7" s="138"/>
      <c r="C7" s="41" t="s">
        <v>84</v>
      </c>
      <c r="D7" s="83">
        <v>30</v>
      </c>
      <c r="E7" s="83" t="s">
        <v>24</v>
      </c>
    </row>
    <row r="8" spans="1:5" s="5" customFormat="1" ht="13.15" customHeight="1" x14ac:dyDescent="0.2">
      <c r="A8" s="137" t="s">
        <v>56</v>
      </c>
      <c r="B8" s="138"/>
      <c r="C8" s="42" t="s">
        <v>156</v>
      </c>
      <c r="D8" s="81" t="s">
        <v>211</v>
      </c>
      <c r="E8" s="81" t="s">
        <v>24</v>
      </c>
    </row>
    <row r="9" spans="1:5" s="5" customFormat="1" ht="13.15" customHeight="1" x14ac:dyDescent="0.2">
      <c r="A9" s="137" t="s">
        <v>102</v>
      </c>
      <c r="B9" s="138"/>
      <c r="C9" s="40">
        <v>999</v>
      </c>
      <c r="D9" s="105">
        <v>9999</v>
      </c>
      <c r="E9" s="84"/>
    </row>
    <row r="10" spans="1:5" ht="13.15" customHeight="1" x14ac:dyDescent="0.2">
      <c r="A10" s="137" t="s">
        <v>81</v>
      </c>
      <c r="B10" s="138"/>
      <c r="C10" s="40" t="s">
        <v>70</v>
      </c>
      <c r="D10" s="81" t="s">
        <v>212</v>
      </c>
      <c r="E10" s="84"/>
    </row>
    <row r="11" spans="1:5" ht="13.15" customHeight="1" x14ac:dyDescent="0.2">
      <c r="A11" s="137" t="s">
        <v>20</v>
      </c>
      <c r="B11" s="138"/>
      <c r="C11" s="40" t="s">
        <v>1</v>
      </c>
      <c r="D11" s="81" t="s">
        <v>213</v>
      </c>
      <c r="E11" s="84"/>
    </row>
    <row r="12" spans="1:5" ht="13.15" customHeight="1" x14ac:dyDescent="0.2">
      <c r="A12" s="137" t="s">
        <v>132</v>
      </c>
      <c r="B12" s="138"/>
      <c r="C12" s="40" t="s">
        <v>133</v>
      </c>
      <c r="D12" s="81" t="s">
        <v>133</v>
      </c>
      <c r="E12" s="81" t="s">
        <v>214</v>
      </c>
    </row>
    <row r="13" spans="1:5" ht="13.15" customHeight="1" x14ac:dyDescent="0.2">
      <c r="A13" s="137" t="s">
        <v>60</v>
      </c>
      <c r="B13" s="138"/>
      <c r="C13" s="40" t="s">
        <v>69</v>
      </c>
      <c r="D13" s="81" t="s">
        <v>215</v>
      </c>
      <c r="E13" s="84"/>
    </row>
    <row r="14" spans="1:5" ht="22.5" customHeight="1" x14ac:dyDescent="0.2">
      <c r="A14" s="145" t="s">
        <v>61</v>
      </c>
      <c r="B14" s="146"/>
      <c r="C14" s="40" t="s">
        <v>4</v>
      </c>
      <c r="D14" s="83" t="s">
        <v>216</v>
      </c>
      <c r="E14" s="83" t="s">
        <v>24</v>
      </c>
    </row>
    <row r="15" spans="1:5" ht="13.15" customHeight="1" x14ac:dyDescent="0.2">
      <c r="A15" s="137" t="s">
        <v>83</v>
      </c>
      <c r="B15" s="138"/>
      <c r="C15" s="32" t="s">
        <v>85</v>
      </c>
      <c r="D15" s="81">
        <v>220</v>
      </c>
      <c r="E15" s="84"/>
    </row>
    <row r="16" spans="1:5" ht="13.15" customHeight="1" x14ac:dyDescent="0.2">
      <c r="A16" s="137" t="s">
        <v>21</v>
      </c>
      <c r="B16" s="138"/>
      <c r="C16" s="40">
        <v>600</v>
      </c>
      <c r="D16" s="81">
        <v>600</v>
      </c>
      <c r="E16" s="84"/>
    </row>
    <row r="17" spans="1:5" ht="13.15" customHeight="1" x14ac:dyDescent="0.2">
      <c r="A17" s="137" t="s">
        <v>93</v>
      </c>
      <c r="B17" s="138"/>
      <c r="C17" s="40" t="s">
        <v>72</v>
      </c>
      <c r="D17" s="81" t="s">
        <v>217</v>
      </c>
      <c r="E17" s="84"/>
    </row>
    <row r="18" spans="1:5" ht="13.15" customHeight="1" x14ac:dyDescent="0.2">
      <c r="A18" s="137" t="s">
        <v>104</v>
      </c>
      <c r="B18" s="138"/>
      <c r="C18" s="40" t="s">
        <v>0</v>
      </c>
      <c r="D18" s="81" t="s">
        <v>215</v>
      </c>
      <c r="E18" s="84"/>
    </row>
    <row r="19" spans="1:5" ht="13.15" customHeight="1" x14ac:dyDescent="0.2">
      <c r="A19" s="137" t="s">
        <v>64</v>
      </c>
      <c r="B19" s="138"/>
      <c r="C19" s="40" t="s">
        <v>74</v>
      </c>
      <c r="D19" s="81" t="s">
        <v>218</v>
      </c>
      <c r="E19" s="84"/>
    </row>
    <row r="20" spans="1:5" ht="37.5" customHeight="1" x14ac:dyDescent="0.2">
      <c r="A20" s="137" t="s">
        <v>12</v>
      </c>
      <c r="B20" s="138"/>
      <c r="C20" s="40" t="s">
        <v>13</v>
      </c>
      <c r="D20" s="81" t="s">
        <v>219</v>
      </c>
      <c r="E20" s="84"/>
    </row>
    <row r="21" spans="1:5" s="130" customFormat="1" ht="25.15" customHeight="1" x14ac:dyDescent="0.2">
      <c r="A21" s="137" t="s">
        <v>165</v>
      </c>
      <c r="B21" s="138"/>
      <c r="C21" s="40" t="s">
        <v>48</v>
      </c>
      <c r="D21" s="107">
        <v>1200</v>
      </c>
      <c r="E21" s="81" t="s">
        <v>214</v>
      </c>
    </row>
    <row r="22" spans="1:5" s="130" customFormat="1" ht="13.15" customHeight="1" x14ac:dyDescent="0.2">
      <c r="A22" s="137" t="s">
        <v>194</v>
      </c>
      <c r="B22" s="164"/>
      <c r="C22" s="40" t="s">
        <v>193</v>
      </c>
      <c r="D22" s="84">
        <v>2</v>
      </c>
      <c r="E22" s="81" t="s">
        <v>214</v>
      </c>
    </row>
    <row r="23" spans="1:5" s="130" customFormat="1" ht="25.15" customHeight="1" x14ac:dyDescent="0.2">
      <c r="A23" s="137" t="s">
        <v>95</v>
      </c>
      <c r="B23" s="138"/>
      <c r="C23" s="31" t="s">
        <v>65</v>
      </c>
      <c r="D23" s="97">
        <v>250</v>
      </c>
      <c r="E23" s="81" t="s">
        <v>214</v>
      </c>
    </row>
    <row r="24" spans="1:5" s="130" customFormat="1" ht="26.45" customHeight="1" x14ac:dyDescent="0.2">
      <c r="A24" s="137" t="s">
        <v>100</v>
      </c>
      <c r="B24" s="138"/>
      <c r="C24" s="40" t="s">
        <v>157</v>
      </c>
      <c r="D24" s="81" t="s">
        <v>154</v>
      </c>
      <c r="E24" s="83" t="s">
        <v>24</v>
      </c>
    </row>
    <row r="25" spans="1:5" ht="16.149999999999999" customHeight="1" x14ac:dyDescent="0.2">
      <c r="A25" s="137" t="s">
        <v>57</v>
      </c>
      <c r="B25" s="138"/>
      <c r="C25" s="42" t="s">
        <v>117</v>
      </c>
      <c r="D25" s="81" t="s">
        <v>161</v>
      </c>
      <c r="E25" s="84"/>
    </row>
    <row r="26" spans="1:5" ht="13.15" customHeight="1" x14ac:dyDescent="0.2">
      <c r="A26" s="137" t="s">
        <v>96</v>
      </c>
      <c r="B26" s="138"/>
      <c r="C26" s="40" t="s">
        <v>248</v>
      </c>
      <c r="D26" s="84">
        <v>100</v>
      </c>
      <c r="E26" s="84"/>
    </row>
    <row r="27" spans="1:5" ht="13.15" customHeight="1" x14ac:dyDescent="0.2">
      <c r="A27" s="137" t="s">
        <v>105</v>
      </c>
      <c r="B27" s="138"/>
      <c r="C27" s="40" t="s">
        <v>78</v>
      </c>
      <c r="D27" s="81" t="s">
        <v>74</v>
      </c>
      <c r="E27" s="84"/>
    </row>
    <row r="28" spans="1:5" ht="13.15" customHeight="1" x14ac:dyDescent="0.2">
      <c r="A28" s="137" t="s">
        <v>86</v>
      </c>
      <c r="B28" s="138"/>
      <c r="C28" s="40" t="s">
        <v>87</v>
      </c>
      <c r="D28" s="81" t="s">
        <v>221</v>
      </c>
      <c r="E28" s="81" t="s">
        <v>209</v>
      </c>
    </row>
    <row r="29" spans="1:5" ht="13.15" customHeight="1" x14ac:dyDescent="0.2">
      <c r="A29" s="160" t="s">
        <v>55</v>
      </c>
      <c r="B29" s="161"/>
      <c r="C29" s="40" t="s">
        <v>121</v>
      </c>
      <c r="D29" s="81" t="s">
        <v>215</v>
      </c>
      <c r="E29" s="84"/>
    </row>
    <row r="30" spans="1:5" x14ac:dyDescent="0.2">
      <c r="A30" s="162"/>
      <c r="B30" s="163"/>
      <c r="C30" s="40" t="s">
        <v>120</v>
      </c>
      <c r="D30" s="85" t="s">
        <v>222</v>
      </c>
      <c r="E30" s="85" t="s">
        <v>24</v>
      </c>
    </row>
    <row r="31" spans="1:5" ht="13.15" customHeight="1" x14ac:dyDescent="0.2">
      <c r="A31" s="137" t="s">
        <v>109</v>
      </c>
      <c r="B31" s="138"/>
      <c r="C31" s="43">
        <v>64000</v>
      </c>
      <c r="D31" s="105">
        <v>125000</v>
      </c>
      <c r="E31" s="84"/>
    </row>
    <row r="32" spans="1:5" ht="13.15" customHeight="1" x14ac:dyDescent="0.2">
      <c r="A32" s="158" t="s">
        <v>17</v>
      </c>
      <c r="B32" s="159"/>
      <c r="C32" s="44" t="s">
        <v>7</v>
      </c>
      <c r="D32" s="84" t="s">
        <v>215</v>
      </c>
      <c r="E32" s="84"/>
    </row>
    <row r="33" spans="1:5" s="9" customFormat="1" ht="13.15" customHeight="1" x14ac:dyDescent="0.2">
      <c r="A33" s="137" t="s">
        <v>106</v>
      </c>
      <c r="B33" s="138"/>
      <c r="C33" s="40" t="s">
        <v>67</v>
      </c>
      <c r="D33" s="81" t="s">
        <v>215</v>
      </c>
      <c r="E33" s="81"/>
    </row>
    <row r="34" spans="1:5" ht="13.15" customHeight="1" x14ac:dyDescent="0.2">
      <c r="A34" s="137" t="s">
        <v>2</v>
      </c>
      <c r="B34" s="138"/>
      <c r="C34" s="40" t="s">
        <v>0</v>
      </c>
      <c r="D34" s="81" t="s">
        <v>208</v>
      </c>
      <c r="E34" s="84"/>
    </row>
    <row r="35" spans="1:5" ht="13.15" customHeight="1" x14ac:dyDescent="0.2">
      <c r="A35" s="137" t="s">
        <v>107</v>
      </c>
      <c r="B35" s="138"/>
      <c r="C35" s="40" t="s">
        <v>53</v>
      </c>
      <c r="D35" s="84">
        <v>30</v>
      </c>
      <c r="E35" s="84"/>
    </row>
    <row r="36" spans="1:5" ht="13.15" customHeight="1" x14ac:dyDescent="0.2">
      <c r="A36" s="137" t="s">
        <v>19</v>
      </c>
      <c r="B36" s="138"/>
      <c r="C36" s="40" t="s">
        <v>139</v>
      </c>
      <c r="D36" s="81" t="s">
        <v>223</v>
      </c>
      <c r="E36" s="84"/>
    </row>
    <row r="37" spans="1:5" x14ac:dyDescent="0.2">
      <c r="A37" s="145" t="s">
        <v>3</v>
      </c>
      <c r="B37" s="146"/>
      <c r="C37" s="40" t="s">
        <v>0</v>
      </c>
      <c r="D37" s="81" t="s">
        <v>215</v>
      </c>
      <c r="E37" s="84"/>
    </row>
    <row r="38" spans="1:5" ht="27" customHeight="1" thickBot="1" x14ac:dyDescent="0.25">
      <c r="A38" s="156" t="s">
        <v>22</v>
      </c>
      <c r="B38" s="157"/>
      <c r="C38" s="45" t="s">
        <v>39</v>
      </c>
      <c r="D38" s="86" t="s">
        <v>215</v>
      </c>
      <c r="E38" s="89"/>
    </row>
    <row r="39" spans="1:5" ht="13.15" customHeight="1" x14ac:dyDescent="0.2">
      <c r="A39" s="153" t="s">
        <v>166</v>
      </c>
      <c r="B39" s="101" t="s">
        <v>15</v>
      </c>
      <c r="C39" s="34" t="s">
        <v>173</v>
      </c>
      <c r="D39" s="87" t="s">
        <v>215</v>
      </c>
      <c r="E39" s="90"/>
    </row>
    <row r="40" spans="1:5" ht="13.15" customHeight="1" x14ac:dyDescent="0.2">
      <c r="A40" s="154"/>
      <c r="B40" s="102" t="s">
        <v>103</v>
      </c>
      <c r="C40" s="40" t="s">
        <v>131</v>
      </c>
      <c r="D40" s="81" t="s">
        <v>224</v>
      </c>
      <c r="E40" s="84"/>
    </row>
    <row r="41" spans="1:5" ht="25.9" customHeight="1" x14ac:dyDescent="0.2">
      <c r="A41" s="154"/>
      <c r="B41" s="102" t="s">
        <v>167</v>
      </c>
      <c r="C41" s="36" t="s">
        <v>195</v>
      </c>
      <c r="D41" s="84" t="s">
        <v>215</v>
      </c>
      <c r="E41" s="84"/>
    </row>
    <row r="42" spans="1:5" x14ac:dyDescent="0.2">
      <c r="A42" s="154"/>
      <c r="B42" s="103" t="s">
        <v>168</v>
      </c>
      <c r="C42" s="32" t="s">
        <v>157</v>
      </c>
      <c r="D42" s="87" t="s">
        <v>154</v>
      </c>
      <c r="E42" s="91"/>
    </row>
    <row r="43" spans="1:5" x14ac:dyDescent="0.2">
      <c r="A43" s="154"/>
      <c r="B43" s="102" t="s">
        <v>58</v>
      </c>
      <c r="C43" s="32" t="s">
        <v>190</v>
      </c>
      <c r="D43" s="81" t="s">
        <v>215</v>
      </c>
      <c r="E43" s="92"/>
    </row>
    <row r="44" spans="1:5" ht="22.5" customHeight="1" thickBot="1" x14ac:dyDescent="0.25">
      <c r="A44" s="155"/>
      <c r="B44" s="104" t="s">
        <v>37</v>
      </c>
      <c r="C44" s="33" t="s">
        <v>68</v>
      </c>
      <c r="D44" s="86" t="s">
        <v>225</v>
      </c>
      <c r="E44" s="108" t="s">
        <v>209</v>
      </c>
    </row>
    <row r="45" spans="1:5" ht="37.15" customHeight="1" x14ac:dyDescent="0.2">
      <c r="A45" s="147" t="s">
        <v>108</v>
      </c>
      <c r="B45" s="148"/>
      <c r="C45" s="34" t="s">
        <v>6</v>
      </c>
      <c r="D45" s="87" t="s">
        <v>215</v>
      </c>
      <c r="E45" s="91"/>
    </row>
    <row r="46" spans="1:5" x14ac:dyDescent="0.2">
      <c r="A46" s="149"/>
      <c r="B46" s="150"/>
      <c r="C46" s="32" t="s">
        <v>50</v>
      </c>
      <c r="D46" s="81" t="s">
        <v>215</v>
      </c>
      <c r="E46" s="92"/>
    </row>
    <row r="47" spans="1:5" ht="25.5" x14ac:dyDescent="0.2">
      <c r="A47" s="149"/>
      <c r="B47" s="150"/>
      <c r="C47" s="32" t="s">
        <v>10</v>
      </c>
      <c r="D47" s="81" t="s">
        <v>215</v>
      </c>
      <c r="E47" s="92"/>
    </row>
    <row r="48" spans="1:5" ht="26.45" customHeight="1" thickBot="1" x14ac:dyDescent="0.25">
      <c r="A48" s="151"/>
      <c r="B48" s="152"/>
      <c r="C48" s="35" t="s">
        <v>51</v>
      </c>
      <c r="D48" s="88" t="s">
        <v>215</v>
      </c>
      <c r="E48" s="88"/>
    </row>
  </sheetData>
  <protectedRanges>
    <protectedRange password="C3CE" sqref="E2:E48 D2:D22 D24:D48" name="Range1"/>
  </protectedRanges>
  <mergeCells count="37">
    <mergeCell ref="A8:B8"/>
    <mergeCell ref="A2:B2"/>
    <mergeCell ref="A3: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3:B33"/>
    <mergeCell ref="A21:B21"/>
    <mergeCell ref="A22:B22"/>
    <mergeCell ref="A23:B23"/>
    <mergeCell ref="A24:B24"/>
    <mergeCell ref="A25:B25"/>
    <mergeCell ref="A26:B26"/>
    <mergeCell ref="A27:B27"/>
    <mergeCell ref="A28:B28"/>
    <mergeCell ref="A29:B30"/>
    <mergeCell ref="A31:B31"/>
    <mergeCell ref="A32:B32"/>
    <mergeCell ref="A45:B48"/>
    <mergeCell ref="A34:B34"/>
    <mergeCell ref="A35:B35"/>
    <mergeCell ref="A36:B36"/>
    <mergeCell ref="A37:B37"/>
    <mergeCell ref="A38:B38"/>
    <mergeCell ref="A39:A44"/>
  </mergeCells>
  <dataValidations count="11">
    <dataValidation type="list" allowBlank="1" showInputMessage="1" showErrorMessage="1" sqref="D30" xr:uid="{00000000-0002-0000-0100-000000000000}">
      <formula1>" , USB 2.0, USB 3.0, "</formula1>
    </dataValidation>
    <dataValidation type="textLength" allowBlank="1" showInputMessage="1" showErrorMessage="1" prompt="print? copy? scan?" sqref="D5" xr:uid="{00000000-0002-0000-0100-000001000000}">
      <formula1>1</formula1>
      <formula2>99</formula2>
    </dataValidation>
    <dataValidation allowBlank="1" showInputMessage="1" showErrorMessage="1" prompt="Model #" sqref="D3" xr:uid="{00000000-0002-0000-0100-000002000000}"/>
    <dataValidation allowBlank="1" showInputMessage="1" showErrorMessage="1" prompt="? minutes" sqref="D35" xr:uid="{00000000-0002-0000-0100-000003000000}"/>
    <dataValidation allowBlank="1" showInputMessage="1" showErrorMessage="1" prompt="PCL and Postscript? PCL only? Postscript only?" sqref="D12" xr:uid="{00000000-0002-0000-0100-000004000000}"/>
    <dataValidation allowBlank="1" showInputMessage="1" showErrorMessage="1" prompt="color? monochrome?" sqref="D4" xr:uid="{00000000-0002-0000-0100-000005000000}"/>
    <dataValidation allowBlank="1" showInputMessage="1" showErrorMessage="1" prompt="Make?" sqref="D2" xr:uid="{00000000-0002-0000-0100-000006000000}"/>
    <dataValidation type="list" allowBlank="1" showInputMessage="1" showErrorMessage="1" sqref="D13 D18 D37:D39 D32:D33 D29 D43 D45:D48 D41" xr:uid="{00000000-0002-0000-0100-000007000000}">
      <formula1>"yes, no, other explain here -----&gt;"</formula1>
    </dataValidation>
    <dataValidation allowBlank="1" showInputMessage="1" showErrorMessage="1" prompt="laser? LED?" sqref="D6" xr:uid="{00000000-0002-0000-0100-000008000000}"/>
    <dataValidation allowBlank="1" showInputMessage="1" showErrorMessage="1" prompt="laser? inket?" sqref="E5" xr:uid="{00000000-0002-0000-0100-000009000000}"/>
    <dataValidation type="textLength" allowBlank="1" showInputMessage="1" showErrorMessage="1" prompt="print? copy? fax? scan?" sqref="E4" xr:uid="{00000000-0002-0000-0100-00000A000000}">
      <formula1>1</formula1>
      <formula2>99</formula2>
    </dataValidation>
  </dataValidations>
  <pageMargins left="0.7" right="0.7" top="0.75" bottom="0.75" header="0.3" footer="0.3"/>
  <pageSetup scale="85" orientation="portrait" verticalDpi="0" r:id="rId1"/>
  <headerFooter>
    <oddHeader xml:space="preserve">&amp;LContract 1-17-70-06A&amp;CMulti-Functional Copiers&amp;RAttachment B, Technical Specifications
&amp;"Arial,Bold Italic"&amp;KFF0000Supplemet 11, REV.4/03/2020&amp;"Arial,Regular"&amp;K000000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view="pageLayout" topLeftCell="A58" zoomScaleNormal="100" workbookViewId="0">
      <selection activeCell="C20" sqref="C20"/>
    </sheetView>
  </sheetViews>
  <sheetFormatPr defaultColWidth="1" defaultRowHeight="12.75" x14ac:dyDescent="0.2"/>
  <cols>
    <col min="1" max="1" width="4.5703125" style="4" customWidth="1"/>
    <col min="2" max="2" width="30" style="4" customWidth="1"/>
    <col min="3" max="3" width="27.28515625" style="4" customWidth="1"/>
    <col min="4" max="4" width="21.85546875" style="4" customWidth="1"/>
    <col min="5" max="5" width="24.42578125" style="4" customWidth="1"/>
    <col min="6" max="39" width="8.85546875" style="4" customWidth="1"/>
    <col min="40" max="16384" width="1" style="4"/>
  </cols>
  <sheetData>
    <row r="1" spans="1:5" ht="16.149999999999999" customHeight="1" thickBot="1" x14ac:dyDescent="0.3">
      <c r="B1" s="79"/>
      <c r="C1" s="26"/>
      <c r="D1" s="27"/>
    </row>
    <row r="2" spans="1:5" ht="16.149999999999999" customHeight="1" thickTop="1" x14ac:dyDescent="0.25">
      <c r="A2" s="143" t="s">
        <v>164</v>
      </c>
      <c r="B2" s="144"/>
      <c r="C2" s="37" t="s">
        <v>169</v>
      </c>
      <c r="D2" s="80" t="s">
        <v>206</v>
      </c>
      <c r="E2" s="93" t="s">
        <v>155</v>
      </c>
    </row>
    <row r="3" spans="1:5" ht="13.9" customHeight="1" x14ac:dyDescent="0.2">
      <c r="A3" s="139" t="s">
        <v>54</v>
      </c>
      <c r="B3" s="140"/>
      <c r="C3" s="38" t="s">
        <v>170</v>
      </c>
      <c r="D3" s="109" t="s">
        <v>269</v>
      </c>
      <c r="E3" s="110"/>
    </row>
    <row r="4" spans="1:5" s="5" customFormat="1" ht="13.5" thickBot="1" x14ac:dyDescent="0.25">
      <c r="A4" s="141"/>
      <c r="B4" s="142"/>
      <c r="C4" s="39" t="s">
        <v>171</v>
      </c>
      <c r="D4" s="128" t="s">
        <v>207</v>
      </c>
      <c r="E4" s="86" t="s">
        <v>24</v>
      </c>
    </row>
    <row r="5" spans="1:5" s="5" customFormat="1" ht="15.75" customHeight="1" x14ac:dyDescent="0.2">
      <c r="A5" s="137" t="s">
        <v>15</v>
      </c>
      <c r="B5" s="138"/>
      <c r="C5" s="100" t="s">
        <v>172</v>
      </c>
      <c r="D5" s="106" t="s">
        <v>172</v>
      </c>
      <c r="E5" s="87" t="s">
        <v>209</v>
      </c>
    </row>
    <row r="6" spans="1:5" s="5" customFormat="1" ht="13.15" customHeight="1" x14ac:dyDescent="0.2">
      <c r="A6" s="137" t="s">
        <v>16</v>
      </c>
      <c r="B6" s="138"/>
      <c r="C6" s="40" t="s">
        <v>201</v>
      </c>
      <c r="D6" s="82" t="s">
        <v>210</v>
      </c>
      <c r="E6" s="82" t="s">
        <v>24</v>
      </c>
    </row>
    <row r="7" spans="1:5" s="5" customFormat="1" ht="13.15" customHeight="1" x14ac:dyDescent="0.2">
      <c r="A7" s="137" t="s">
        <v>101</v>
      </c>
      <c r="B7" s="138"/>
      <c r="C7" s="41" t="s">
        <v>84</v>
      </c>
      <c r="D7" s="83">
        <v>35</v>
      </c>
      <c r="E7" s="83" t="s">
        <v>24</v>
      </c>
    </row>
    <row r="8" spans="1:5" s="5" customFormat="1" ht="13.15" customHeight="1" x14ac:dyDescent="0.2">
      <c r="A8" s="137" t="s">
        <v>56</v>
      </c>
      <c r="B8" s="138"/>
      <c r="C8" s="42" t="s">
        <v>156</v>
      </c>
      <c r="D8" s="81" t="s">
        <v>211</v>
      </c>
      <c r="E8" s="81" t="s">
        <v>24</v>
      </c>
    </row>
    <row r="9" spans="1:5" s="5" customFormat="1" ht="13.15" customHeight="1" x14ac:dyDescent="0.2">
      <c r="A9" s="137" t="s">
        <v>102</v>
      </c>
      <c r="B9" s="138"/>
      <c r="C9" s="40">
        <v>999</v>
      </c>
      <c r="D9" s="105">
        <v>9999</v>
      </c>
      <c r="E9" s="84"/>
    </row>
    <row r="10" spans="1:5" ht="13.15" customHeight="1" x14ac:dyDescent="0.2">
      <c r="A10" s="137" t="s">
        <v>81</v>
      </c>
      <c r="B10" s="138"/>
      <c r="C10" s="40" t="s">
        <v>70</v>
      </c>
      <c r="D10" s="81" t="s">
        <v>212</v>
      </c>
      <c r="E10" s="84"/>
    </row>
    <row r="11" spans="1:5" ht="13.15" customHeight="1" x14ac:dyDescent="0.2">
      <c r="A11" s="137" t="s">
        <v>20</v>
      </c>
      <c r="B11" s="138"/>
      <c r="C11" s="40" t="s">
        <v>1</v>
      </c>
      <c r="D11" s="81" t="s">
        <v>213</v>
      </c>
      <c r="E11" s="84"/>
    </row>
    <row r="12" spans="1:5" ht="13.15" customHeight="1" x14ac:dyDescent="0.2">
      <c r="A12" s="137" t="s">
        <v>132</v>
      </c>
      <c r="B12" s="138"/>
      <c r="C12" s="40" t="s">
        <v>133</v>
      </c>
      <c r="D12" s="81" t="s">
        <v>133</v>
      </c>
      <c r="E12" s="81" t="s">
        <v>214</v>
      </c>
    </row>
    <row r="13" spans="1:5" ht="13.15" customHeight="1" x14ac:dyDescent="0.2">
      <c r="A13" s="137" t="s">
        <v>60</v>
      </c>
      <c r="B13" s="138"/>
      <c r="C13" s="40" t="s">
        <v>69</v>
      </c>
      <c r="D13" s="81" t="s">
        <v>215</v>
      </c>
      <c r="E13" s="84"/>
    </row>
    <row r="14" spans="1:5" ht="22.5" customHeight="1" x14ac:dyDescent="0.2">
      <c r="A14" s="145" t="s">
        <v>61</v>
      </c>
      <c r="B14" s="146"/>
      <c r="C14" s="40" t="s">
        <v>4</v>
      </c>
      <c r="D14" s="83" t="s">
        <v>216</v>
      </c>
      <c r="E14" s="83" t="s">
        <v>24</v>
      </c>
    </row>
    <row r="15" spans="1:5" ht="13.15" customHeight="1" x14ac:dyDescent="0.2">
      <c r="A15" s="137" t="s">
        <v>83</v>
      </c>
      <c r="B15" s="138"/>
      <c r="C15" s="32" t="s">
        <v>85</v>
      </c>
      <c r="D15" s="81">
        <v>220</v>
      </c>
      <c r="E15" s="84"/>
    </row>
    <row r="16" spans="1:5" ht="13.15" customHeight="1" x14ac:dyDescent="0.2">
      <c r="A16" s="137" t="s">
        <v>21</v>
      </c>
      <c r="B16" s="138"/>
      <c r="C16" s="40">
        <v>600</v>
      </c>
      <c r="D16" s="81">
        <v>600</v>
      </c>
      <c r="E16" s="84"/>
    </row>
    <row r="17" spans="1:5" ht="13.15" customHeight="1" x14ac:dyDescent="0.2">
      <c r="A17" s="137" t="s">
        <v>93</v>
      </c>
      <c r="B17" s="138"/>
      <c r="C17" s="40" t="s">
        <v>72</v>
      </c>
      <c r="D17" s="81" t="s">
        <v>217</v>
      </c>
      <c r="E17" s="84"/>
    </row>
    <row r="18" spans="1:5" ht="13.15" customHeight="1" x14ac:dyDescent="0.2">
      <c r="A18" s="137" t="s">
        <v>104</v>
      </c>
      <c r="B18" s="138"/>
      <c r="C18" s="40" t="s">
        <v>0</v>
      </c>
      <c r="D18" s="81" t="s">
        <v>215</v>
      </c>
      <c r="E18" s="84"/>
    </row>
    <row r="19" spans="1:5" ht="13.15" customHeight="1" x14ac:dyDescent="0.2">
      <c r="A19" s="137" t="s">
        <v>64</v>
      </c>
      <c r="B19" s="138"/>
      <c r="C19" s="40" t="s">
        <v>74</v>
      </c>
      <c r="D19" s="81" t="s">
        <v>218</v>
      </c>
      <c r="E19" s="84"/>
    </row>
    <row r="20" spans="1:5" ht="37.5" customHeight="1" x14ac:dyDescent="0.2">
      <c r="A20" s="137" t="s">
        <v>12</v>
      </c>
      <c r="B20" s="138"/>
      <c r="C20" s="40" t="s">
        <v>13</v>
      </c>
      <c r="D20" s="81" t="s">
        <v>219</v>
      </c>
      <c r="E20" s="84"/>
    </row>
    <row r="21" spans="1:5" s="130" customFormat="1" ht="25.15" customHeight="1" x14ac:dyDescent="0.2">
      <c r="A21" s="137" t="s">
        <v>165</v>
      </c>
      <c r="B21" s="138"/>
      <c r="C21" s="40" t="s">
        <v>48</v>
      </c>
      <c r="D21" s="105">
        <v>1200</v>
      </c>
      <c r="E21" s="81" t="s">
        <v>214</v>
      </c>
    </row>
    <row r="22" spans="1:5" s="130" customFormat="1" ht="13.15" customHeight="1" x14ac:dyDescent="0.2">
      <c r="A22" s="137" t="s">
        <v>194</v>
      </c>
      <c r="B22" s="164"/>
      <c r="C22" s="40" t="s">
        <v>193</v>
      </c>
      <c r="D22" s="81">
        <v>2</v>
      </c>
      <c r="E22" s="81" t="s">
        <v>214</v>
      </c>
    </row>
    <row r="23" spans="1:5" s="130" customFormat="1" ht="25.15" customHeight="1" x14ac:dyDescent="0.2">
      <c r="A23" s="137" t="s">
        <v>95</v>
      </c>
      <c r="B23" s="138"/>
      <c r="C23" s="31" t="s">
        <v>65</v>
      </c>
      <c r="D23" s="97">
        <v>250</v>
      </c>
      <c r="E23" s="81" t="s">
        <v>214</v>
      </c>
    </row>
    <row r="24" spans="1:5" s="130" customFormat="1" ht="26.45" customHeight="1" x14ac:dyDescent="0.2">
      <c r="A24" s="137" t="s">
        <v>100</v>
      </c>
      <c r="B24" s="138"/>
      <c r="C24" s="40" t="s">
        <v>157</v>
      </c>
      <c r="D24" s="81" t="s">
        <v>154</v>
      </c>
      <c r="E24" s="83" t="s">
        <v>24</v>
      </c>
    </row>
    <row r="25" spans="1:5" ht="16.149999999999999" customHeight="1" x14ac:dyDescent="0.2">
      <c r="A25" s="137" t="s">
        <v>57</v>
      </c>
      <c r="B25" s="138"/>
      <c r="C25" s="42" t="s">
        <v>117</v>
      </c>
      <c r="D25" s="81" t="s">
        <v>161</v>
      </c>
      <c r="E25" s="84"/>
    </row>
    <row r="26" spans="1:5" ht="13.15" customHeight="1" x14ac:dyDescent="0.2">
      <c r="A26" s="137" t="s">
        <v>96</v>
      </c>
      <c r="B26" s="138"/>
      <c r="C26" s="40" t="s">
        <v>248</v>
      </c>
      <c r="D26" s="81">
        <v>100</v>
      </c>
      <c r="E26" s="84"/>
    </row>
    <row r="27" spans="1:5" ht="13.15" customHeight="1" x14ac:dyDescent="0.2">
      <c r="A27" s="137" t="s">
        <v>105</v>
      </c>
      <c r="B27" s="138"/>
      <c r="C27" s="40" t="s">
        <v>78</v>
      </c>
      <c r="D27" s="81" t="s">
        <v>74</v>
      </c>
      <c r="E27" s="84"/>
    </row>
    <row r="28" spans="1:5" ht="13.15" customHeight="1" x14ac:dyDescent="0.2">
      <c r="A28" s="137" t="s">
        <v>86</v>
      </c>
      <c r="B28" s="138"/>
      <c r="C28" s="40" t="s">
        <v>87</v>
      </c>
      <c r="D28" s="81" t="s">
        <v>221</v>
      </c>
      <c r="E28" s="81" t="s">
        <v>209</v>
      </c>
    </row>
    <row r="29" spans="1:5" ht="13.15" customHeight="1" x14ac:dyDescent="0.2">
      <c r="A29" s="160" t="s">
        <v>55</v>
      </c>
      <c r="B29" s="161"/>
      <c r="C29" s="40" t="s">
        <v>121</v>
      </c>
      <c r="D29" s="81" t="s">
        <v>215</v>
      </c>
      <c r="E29" s="84"/>
    </row>
    <row r="30" spans="1:5" x14ac:dyDescent="0.2">
      <c r="A30" s="162"/>
      <c r="B30" s="163"/>
      <c r="C30" s="40" t="s">
        <v>120</v>
      </c>
      <c r="D30" s="85" t="s">
        <v>222</v>
      </c>
      <c r="E30" s="85" t="s">
        <v>24</v>
      </c>
    </row>
    <row r="31" spans="1:5" ht="13.15" customHeight="1" x14ac:dyDescent="0.2">
      <c r="A31" s="137" t="s">
        <v>109</v>
      </c>
      <c r="B31" s="138"/>
      <c r="C31" s="43">
        <v>64000</v>
      </c>
      <c r="D31" s="105">
        <v>150000</v>
      </c>
      <c r="E31" s="84"/>
    </row>
    <row r="32" spans="1:5" ht="13.15" customHeight="1" x14ac:dyDescent="0.2">
      <c r="A32" s="158" t="s">
        <v>17</v>
      </c>
      <c r="B32" s="159"/>
      <c r="C32" s="44" t="s">
        <v>7</v>
      </c>
      <c r="D32" s="84" t="s">
        <v>215</v>
      </c>
      <c r="E32" s="84"/>
    </row>
    <row r="33" spans="1:5" s="9" customFormat="1" ht="13.15" customHeight="1" x14ac:dyDescent="0.2">
      <c r="A33" s="137" t="s">
        <v>106</v>
      </c>
      <c r="B33" s="138"/>
      <c r="C33" s="40" t="s">
        <v>67</v>
      </c>
      <c r="D33" s="81" t="s">
        <v>215</v>
      </c>
      <c r="E33" s="81"/>
    </row>
    <row r="34" spans="1:5" ht="13.15" customHeight="1" x14ac:dyDescent="0.2">
      <c r="A34" s="137" t="s">
        <v>2</v>
      </c>
      <c r="B34" s="138"/>
      <c r="C34" s="40" t="s">
        <v>0</v>
      </c>
      <c r="D34" s="81" t="s">
        <v>208</v>
      </c>
      <c r="E34" s="84"/>
    </row>
    <row r="35" spans="1:5" ht="13.15" customHeight="1" x14ac:dyDescent="0.2">
      <c r="A35" s="137" t="s">
        <v>107</v>
      </c>
      <c r="B35" s="138"/>
      <c r="C35" s="40" t="s">
        <v>53</v>
      </c>
      <c r="D35" s="84">
        <v>30</v>
      </c>
      <c r="E35" s="84"/>
    </row>
    <row r="36" spans="1:5" ht="13.15" customHeight="1" x14ac:dyDescent="0.2">
      <c r="A36" s="137" t="s">
        <v>19</v>
      </c>
      <c r="B36" s="138"/>
      <c r="C36" s="40" t="s">
        <v>139</v>
      </c>
      <c r="D36" s="81" t="s">
        <v>223</v>
      </c>
      <c r="E36" s="84"/>
    </row>
    <row r="37" spans="1:5" x14ac:dyDescent="0.2">
      <c r="A37" s="145" t="s">
        <v>3</v>
      </c>
      <c r="B37" s="146"/>
      <c r="C37" s="40" t="s">
        <v>0</v>
      </c>
      <c r="D37" s="81" t="s">
        <v>215</v>
      </c>
      <c r="E37" s="84"/>
    </row>
    <row r="38" spans="1:5" ht="27" customHeight="1" thickBot="1" x14ac:dyDescent="0.25">
      <c r="A38" s="156" t="s">
        <v>22</v>
      </c>
      <c r="B38" s="157"/>
      <c r="C38" s="45" t="s">
        <v>39</v>
      </c>
      <c r="D38" s="86" t="s">
        <v>215</v>
      </c>
      <c r="E38" s="89"/>
    </row>
    <row r="39" spans="1:5" ht="13.15" customHeight="1" x14ac:dyDescent="0.2">
      <c r="A39" s="153" t="s">
        <v>166</v>
      </c>
      <c r="B39" s="101" t="s">
        <v>15</v>
      </c>
      <c r="C39" s="34" t="s">
        <v>173</v>
      </c>
      <c r="D39" s="87" t="s">
        <v>215</v>
      </c>
      <c r="E39" s="90"/>
    </row>
    <row r="40" spans="1:5" ht="13.15" customHeight="1" x14ac:dyDescent="0.2">
      <c r="A40" s="154"/>
      <c r="B40" s="102" t="s">
        <v>103</v>
      </c>
      <c r="C40" s="40" t="s">
        <v>131</v>
      </c>
      <c r="D40" s="81" t="s">
        <v>224</v>
      </c>
      <c r="E40" s="84"/>
    </row>
    <row r="41" spans="1:5" ht="25.9" customHeight="1" x14ac:dyDescent="0.2">
      <c r="A41" s="154"/>
      <c r="B41" s="102" t="s">
        <v>167</v>
      </c>
      <c r="C41" s="36" t="s">
        <v>195</v>
      </c>
      <c r="D41" s="84" t="s">
        <v>215</v>
      </c>
      <c r="E41" s="84"/>
    </row>
    <row r="42" spans="1:5" x14ac:dyDescent="0.2">
      <c r="A42" s="154"/>
      <c r="B42" s="103" t="s">
        <v>168</v>
      </c>
      <c r="C42" s="32" t="s">
        <v>157</v>
      </c>
      <c r="D42" s="87" t="s">
        <v>154</v>
      </c>
      <c r="E42" s="91"/>
    </row>
    <row r="43" spans="1:5" x14ac:dyDescent="0.2">
      <c r="A43" s="154"/>
      <c r="B43" s="102" t="s">
        <v>58</v>
      </c>
      <c r="C43" s="32" t="s">
        <v>190</v>
      </c>
      <c r="D43" s="81" t="s">
        <v>215</v>
      </c>
      <c r="E43" s="92"/>
    </row>
    <row r="44" spans="1:5" ht="22.5" customHeight="1" thickBot="1" x14ac:dyDescent="0.25">
      <c r="A44" s="155"/>
      <c r="B44" s="104" t="s">
        <v>37</v>
      </c>
      <c r="C44" s="33" t="s">
        <v>68</v>
      </c>
      <c r="D44" s="86" t="s">
        <v>225</v>
      </c>
      <c r="E44" s="108" t="s">
        <v>209</v>
      </c>
    </row>
    <row r="45" spans="1:5" ht="37.15" customHeight="1" x14ac:dyDescent="0.2">
      <c r="A45" s="147" t="s">
        <v>108</v>
      </c>
      <c r="B45" s="148"/>
      <c r="C45" s="34" t="s">
        <v>6</v>
      </c>
      <c r="D45" s="87" t="s">
        <v>215</v>
      </c>
      <c r="E45" s="91"/>
    </row>
    <row r="46" spans="1:5" x14ac:dyDescent="0.2">
      <c r="A46" s="149"/>
      <c r="B46" s="150"/>
      <c r="C46" s="32" t="s">
        <v>50</v>
      </c>
      <c r="D46" s="81" t="s">
        <v>215</v>
      </c>
      <c r="E46" s="92"/>
    </row>
    <row r="47" spans="1:5" ht="25.5" x14ac:dyDescent="0.2">
      <c r="A47" s="149"/>
      <c r="B47" s="150"/>
      <c r="C47" s="32" t="s">
        <v>10</v>
      </c>
      <c r="D47" s="81" t="s">
        <v>215</v>
      </c>
      <c r="E47" s="92"/>
    </row>
    <row r="48" spans="1:5" ht="26.45" customHeight="1" thickBot="1" x14ac:dyDescent="0.25">
      <c r="A48" s="151"/>
      <c r="B48" s="152"/>
      <c r="C48" s="35" t="s">
        <v>51</v>
      </c>
      <c r="D48" s="88" t="s">
        <v>215</v>
      </c>
      <c r="E48" s="88"/>
    </row>
  </sheetData>
  <protectedRanges>
    <protectedRange password="C3CE" sqref="E2:E48 D2:D22 D24:D48" name="Range1"/>
  </protectedRanges>
  <mergeCells count="37">
    <mergeCell ref="A8:B8"/>
    <mergeCell ref="A2:B2"/>
    <mergeCell ref="A3: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3:B33"/>
    <mergeCell ref="A21:B21"/>
    <mergeCell ref="A22:B22"/>
    <mergeCell ref="A23:B23"/>
    <mergeCell ref="A24:B24"/>
    <mergeCell ref="A25:B25"/>
    <mergeCell ref="A26:B26"/>
    <mergeCell ref="A27:B27"/>
    <mergeCell ref="A28:B28"/>
    <mergeCell ref="A29:B30"/>
    <mergeCell ref="A31:B31"/>
    <mergeCell ref="A32:B32"/>
    <mergeCell ref="A45:B48"/>
    <mergeCell ref="A34:B34"/>
    <mergeCell ref="A35:B35"/>
    <mergeCell ref="A36:B36"/>
    <mergeCell ref="A37:B37"/>
    <mergeCell ref="A38:B38"/>
    <mergeCell ref="A39:A44"/>
  </mergeCells>
  <dataValidations count="11">
    <dataValidation type="textLength" allowBlank="1" showInputMessage="1" showErrorMessage="1" prompt="print? copy? fax? scan?" sqref="E4" xr:uid="{00000000-0002-0000-0200-000000000000}">
      <formula1>1</formula1>
      <formula2>99</formula2>
    </dataValidation>
    <dataValidation allowBlank="1" showInputMessage="1" showErrorMessage="1" prompt="laser? inket?" sqref="E5" xr:uid="{00000000-0002-0000-0200-000001000000}"/>
    <dataValidation allowBlank="1" showInputMessage="1" showErrorMessage="1" prompt="laser? LED?" sqref="D6" xr:uid="{00000000-0002-0000-0200-000002000000}"/>
    <dataValidation type="list" allowBlank="1" showInputMessage="1" showErrorMessage="1" sqref="D13 D18 D37:D39 D32:D33 D29 D43 D45:D48 D41" xr:uid="{00000000-0002-0000-0200-000003000000}">
      <formula1>"yes, no, other explain here -----&gt;"</formula1>
    </dataValidation>
    <dataValidation allowBlank="1" showInputMessage="1" showErrorMessage="1" prompt="Make?" sqref="D2" xr:uid="{00000000-0002-0000-0200-000004000000}"/>
    <dataValidation allowBlank="1" showInputMessage="1" showErrorMessage="1" prompt="color? monochrome?" sqref="D4" xr:uid="{00000000-0002-0000-0200-000005000000}"/>
    <dataValidation allowBlank="1" showInputMessage="1" showErrorMessage="1" prompt="PCL and Postscript? PCL only? Postscript only?" sqref="D12" xr:uid="{00000000-0002-0000-0200-000006000000}"/>
    <dataValidation allowBlank="1" showInputMessage="1" showErrorMessage="1" prompt="? minutes" sqref="D35" xr:uid="{00000000-0002-0000-0200-000007000000}"/>
    <dataValidation allowBlank="1" showInputMessage="1" showErrorMessage="1" prompt="Model #" sqref="D3" xr:uid="{00000000-0002-0000-0200-000008000000}"/>
    <dataValidation type="textLength" allowBlank="1" showInputMessage="1" showErrorMessage="1" prompt="print? copy? scan?" sqref="D5" xr:uid="{00000000-0002-0000-0200-000009000000}">
      <formula1>1</formula1>
      <formula2>99</formula2>
    </dataValidation>
    <dataValidation type="list" allowBlank="1" showInputMessage="1" showErrorMessage="1" sqref="D30" xr:uid="{00000000-0002-0000-0200-00000A000000}">
      <formula1>" , USB 2.0, USB 3.0, "</formula1>
    </dataValidation>
  </dataValidations>
  <pageMargins left="0.7" right="0.7" top="0.75" bottom="0.75" header="0.3" footer="0.3"/>
  <pageSetup scale="85" orientation="portrait" verticalDpi="0" r:id="rId1"/>
  <headerFooter>
    <oddHeader>&amp;LContract 1-17-70-06A&amp;CMulti-Functional Copiers&amp;RAttachment B, Technical Specifications
&amp;"Arial,Bold Italic"&amp;KFF0000Supplement 11, REV.4/03/2020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E48"/>
  <sheetViews>
    <sheetView view="pageLayout" topLeftCell="A22" zoomScale="90" zoomScaleNormal="90" zoomScalePageLayoutView="90" workbookViewId="0">
      <selection activeCell="E3" sqref="E3"/>
    </sheetView>
  </sheetViews>
  <sheetFormatPr defaultRowHeight="12.75" x14ac:dyDescent="0.2"/>
  <cols>
    <col min="1" max="1" width="4.5703125" customWidth="1"/>
    <col min="2" max="2" width="29.7109375" customWidth="1"/>
    <col min="3" max="3" width="26.7109375" customWidth="1"/>
    <col min="4" max="4" width="22.7109375" customWidth="1"/>
    <col min="5" max="5" width="23.140625" customWidth="1"/>
  </cols>
  <sheetData>
    <row r="1" spans="1:5" ht="16.5" thickBot="1" x14ac:dyDescent="0.3">
      <c r="A1" s="11"/>
      <c r="B1" s="26"/>
      <c r="C1" s="27"/>
      <c r="D1" s="4"/>
    </row>
    <row r="2" spans="1:5" ht="16.5" thickTop="1" x14ac:dyDescent="0.25">
      <c r="A2" s="143" t="s">
        <v>164</v>
      </c>
      <c r="B2" s="144"/>
      <c r="C2" s="37" t="s">
        <v>169</v>
      </c>
      <c r="D2" s="80" t="s">
        <v>206</v>
      </c>
      <c r="E2" s="93" t="s">
        <v>155</v>
      </c>
    </row>
    <row r="3" spans="1:5" ht="15.75" x14ac:dyDescent="0.2">
      <c r="A3" s="169" t="s">
        <v>54</v>
      </c>
      <c r="B3" s="170"/>
      <c r="C3" s="38" t="s">
        <v>170</v>
      </c>
      <c r="D3" s="135" t="s">
        <v>265</v>
      </c>
      <c r="E3" s="114"/>
    </row>
    <row r="4" spans="1:5" ht="13.5" thickBot="1" x14ac:dyDescent="0.25">
      <c r="A4" s="171"/>
      <c r="B4" s="172"/>
      <c r="C4" s="39" t="s">
        <v>174</v>
      </c>
      <c r="D4" s="129" t="s">
        <v>226</v>
      </c>
      <c r="E4" s="115" t="s">
        <v>24</v>
      </c>
    </row>
    <row r="5" spans="1:5" x14ac:dyDescent="0.2">
      <c r="A5" s="165" t="s">
        <v>15</v>
      </c>
      <c r="B5" s="166"/>
      <c r="C5" s="100" t="s">
        <v>172</v>
      </c>
      <c r="D5" s="116" t="s">
        <v>172</v>
      </c>
      <c r="E5" s="117" t="s">
        <v>209</v>
      </c>
    </row>
    <row r="6" spans="1:5" x14ac:dyDescent="0.2">
      <c r="A6" s="165" t="s">
        <v>16</v>
      </c>
      <c r="B6" s="166"/>
      <c r="C6" s="40" t="s">
        <v>201</v>
      </c>
      <c r="D6" s="118" t="s">
        <v>210</v>
      </c>
      <c r="E6" s="118" t="s">
        <v>24</v>
      </c>
    </row>
    <row r="7" spans="1:5" x14ac:dyDescent="0.2">
      <c r="A7" s="165" t="s">
        <v>101</v>
      </c>
      <c r="B7" s="166"/>
      <c r="C7" s="41" t="s">
        <v>85</v>
      </c>
      <c r="D7" s="113">
        <v>30</v>
      </c>
      <c r="E7" s="113" t="s">
        <v>24</v>
      </c>
    </row>
    <row r="8" spans="1:5" ht="13.15" customHeight="1" x14ac:dyDescent="0.2">
      <c r="A8" s="165" t="s">
        <v>56</v>
      </c>
      <c r="B8" s="166"/>
      <c r="C8" s="42" t="s">
        <v>116</v>
      </c>
      <c r="D8" s="119" t="s">
        <v>252</v>
      </c>
      <c r="E8" s="119" t="s">
        <v>24</v>
      </c>
    </row>
    <row r="9" spans="1:5" x14ac:dyDescent="0.2">
      <c r="A9" s="165" t="s">
        <v>102</v>
      </c>
      <c r="B9" s="166"/>
      <c r="C9" s="40">
        <v>999</v>
      </c>
      <c r="D9" s="120">
        <v>9999</v>
      </c>
      <c r="E9" s="119"/>
    </row>
    <row r="10" spans="1:5" x14ac:dyDescent="0.2">
      <c r="A10" s="165" t="s">
        <v>81</v>
      </c>
      <c r="B10" s="166"/>
      <c r="C10" s="40" t="s">
        <v>70</v>
      </c>
      <c r="D10" s="119" t="s">
        <v>212</v>
      </c>
      <c r="E10" s="119"/>
    </row>
    <row r="11" spans="1:5" x14ac:dyDescent="0.2">
      <c r="A11" s="165" t="s">
        <v>20</v>
      </c>
      <c r="B11" s="166"/>
      <c r="C11" s="40" t="s">
        <v>1</v>
      </c>
      <c r="D11" s="119" t="s">
        <v>213</v>
      </c>
      <c r="E11" s="119"/>
    </row>
    <row r="12" spans="1:5" x14ac:dyDescent="0.2">
      <c r="A12" s="165" t="s">
        <v>132</v>
      </c>
      <c r="B12" s="166"/>
      <c r="C12" s="40" t="s">
        <v>133</v>
      </c>
      <c r="D12" s="119" t="s">
        <v>133</v>
      </c>
      <c r="E12" s="119" t="s">
        <v>214</v>
      </c>
    </row>
    <row r="13" spans="1:5" x14ac:dyDescent="0.2">
      <c r="A13" s="165" t="s">
        <v>60</v>
      </c>
      <c r="B13" s="166"/>
      <c r="C13" s="40" t="s">
        <v>69</v>
      </c>
      <c r="D13" s="119" t="s">
        <v>215</v>
      </c>
      <c r="E13" s="119"/>
    </row>
    <row r="14" spans="1:5" ht="25.5" customHeight="1" x14ac:dyDescent="0.2">
      <c r="A14" s="167" t="s">
        <v>61</v>
      </c>
      <c r="B14" s="168"/>
      <c r="C14" s="40" t="s">
        <v>4</v>
      </c>
      <c r="D14" s="113" t="s">
        <v>216</v>
      </c>
      <c r="E14" s="113" t="s">
        <v>24</v>
      </c>
    </row>
    <row r="15" spans="1:5" x14ac:dyDescent="0.2">
      <c r="A15" s="165" t="s">
        <v>83</v>
      </c>
      <c r="B15" s="166"/>
      <c r="C15" s="32" t="s">
        <v>85</v>
      </c>
      <c r="D15" s="119">
        <v>80</v>
      </c>
      <c r="E15" s="119"/>
    </row>
    <row r="16" spans="1:5" x14ac:dyDescent="0.2">
      <c r="A16" s="165" t="s">
        <v>21</v>
      </c>
      <c r="B16" s="166"/>
      <c r="C16" s="40">
        <v>600</v>
      </c>
      <c r="D16" s="119">
        <v>600</v>
      </c>
      <c r="E16" s="119"/>
    </row>
    <row r="17" spans="1:5" x14ac:dyDescent="0.2">
      <c r="A17" s="165" t="s">
        <v>93</v>
      </c>
      <c r="B17" s="166"/>
      <c r="C17" s="40" t="s">
        <v>72</v>
      </c>
      <c r="D17" s="119" t="s">
        <v>217</v>
      </c>
      <c r="E17" s="119"/>
    </row>
    <row r="18" spans="1:5" x14ac:dyDescent="0.2">
      <c r="A18" s="165" t="s">
        <v>104</v>
      </c>
      <c r="B18" s="166"/>
      <c r="C18" s="40" t="s">
        <v>0</v>
      </c>
      <c r="D18" s="119" t="s">
        <v>215</v>
      </c>
      <c r="E18" s="119"/>
    </row>
    <row r="19" spans="1:5" x14ac:dyDescent="0.2">
      <c r="A19" s="165" t="s">
        <v>64</v>
      </c>
      <c r="B19" s="166"/>
      <c r="C19" s="40" t="s">
        <v>74</v>
      </c>
      <c r="D19" s="119" t="s">
        <v>218</v>
      </c>
      <c r="E19" s="119"/>
    </row>
    <row r="20" spans="1:5" ht="25.5" x14ac:dyDescent="0.2">
      <c r="A20" s="165" t="s">
        <v>12</v>
      </c>
      <c r="B20" s="166"/>
      <c r="C20" s="40" t="s">
        <v>13</v>
      </c>
      <c r="D20" s="119" t="s">
        <v>219</v>
      </c>
      <c r="E20" s="119"/>
    </row>
    <row r="21" spans="1:5" ht="25.15" customHeight="1" x14ac:dyDescent="0.2">
      <c r="A21" s="165" t="s">
        <v>165</v>
      </c>
      <c r="B21" s="166"/>
      <c r="C21" s="40" t="s">
        <v>48</v>
      </c>
      <c r="D21" s="120">
        <v>1200</v>
      </c>
      <c r="E21" s="119" t="s">
        <v>214</v>
      </c>
    </row>
    <row r="22" spans="1:5" ht="13.15" customHeight="1" x14ac:dyDescent="0.2">
      <c r="A22" s="137" t="s">
        <v>194</v>
      </c>
      <c r="B22" s="138"/>
      <c r="C22" s="40" t="s">
        <v>193</v>
      </c>
      <c r="D22" s="119">
        <v>2</v>
      </c>
      <c r="E22" s="119" t="s">
        <v>214</v>
      </c>
    </row>
    <row r="23" spans="1:5" ht="25.9" customHeight="1" x14ac:dyDescent="0.2">
      <c r="A23" s="165" t="s">
        <v>95</v>
      </c>
      <c r="B23" s="166"/>
      <c r="C23" s="31" t="s">
        <v>65</v>
      </c>
      <c r="D23" s="121">
        <v>250</v>
      </c>
      <c r="E23" s="119" t="s">
        <v>214</v>
      </c>
    </row>
    <row r="24" spans="1:5" ht="26.45" customHeight="1" x14ac:dyDescent="0.2">
      <c r="A24" s="165" t="s">
        <v>100</v>
      </c>
      <c r="B24" s="166"/>
      <c r="C24" s="40" t="s">
        <v>157</v>
      </c>
      <c r="D24" s="119" t="s">
        <v>154</v>
      </c>
      <c r="E24" s="113" t="s">
        <v>24</v>
      </c>
    </row>
    <row r="25" spans="1:5" ht="13.15" customHeight="1" x14ac:dyDescent="0.2">
      <c r="A25" s="165" t="s">
        <v>57</v>
      </c>
      <c r="B25" s="166"/>
      <c r="C25" s="42" t="s">
        <v>117</v>
      </c>
      <c r="D25" s="119" t="s">
        <v>220</v>
      </c>
      <c r="E25" s="119"/>
    </row>
    <row r="26" spans="1:5" ht="13.15" customHeight="1" x14ac:dyDescent="0.2">
      <c r="A26" s="165" t="s">
        <v>96</v>
      </c>
      <c r="B26" s="166"/>
      <c r="C26" s="40" t="s">
        <v>248</v>
      </c>
      <c r="D26" s="119">
        <v>100</v>
      </c>
      <c r="E26" s="119"/>
    </row>
    <row r="27" spans="1:5" x14ac:dyDescent="0.2">
      <c r="A27" s="165" t="s">
        <v>105</v>
      </c>
      <c r="B27" s="166"/>
      <c r="C27" s="40" t="s">
        <v>78</v>
      </c>
      <c r="D27" s="119" t="s">
        <v>74</v>
      </c>
      <c r="E27" s="119"/>
    </row>
    <row r="28" spans="1:5" x14ac:dyDescent="0.2">
      <c r="A28" s="165" t="s">
        <v>86</v>
      </c>
      <c r="B28" s="166"/>
      <c r="C28" s="40" t="s">
        <v>87</v>
      </c>
      <c r="D28" s="119" t="s">
        <v>221</v>
      </c>
      <c r="E28" s="119" t="s">
        <v>209</v>
      </c>
    </row>
    <row r="29" spans="1:5" x14ac:dyDescent="0.2">
      <c r="A29" s="173" t="s">
        <v>55</v>
      </c>
      <c r="B29" s="174"/>
      <c r="C29" s="40" t="s">
        <v>121</v>
      </c>
      <c r="D29" s="119" t="s">
        <v>215</v>
      </c>
      <c r="E29" s="119"/>
    </row>
    <row r="30" spans="1:5" x14ac:dyDescent="0.2">
      <c r="A30" s="175"/>
      <c r="B30" s="176"/>
      <c r="C30" s="40" t="s">
        <v>120</v>
      </c>
      <c r="D30" s="122" t="s">
        <v>222</v>
      </c>
      <c r="E30" s="122" t="s">
        <v>24</v>
      </c>
    </row>
    <row r="31" spans="1:5" ht="13.15" customHeight="1" x14ac:dyDescent="0.2">
      <c r="A31" s="165" t="s">
        <v>109</v>
      </c>
      <c r="B31" s="166"/>
      <c r="C31" s="43">
        <v>54000</v>
      </c>
      <c r="D31" s="120">
        <v>150000</v>
      </c>
      <c r="E31" s="119"/>
    </row>
    <row r="32" spans="1:5" x14ac:dyDescent="0.2">
      <c r="A32" s="179" t="s">
        <v>17</v>
      </c>
      <c r="B32" s="180"/>
      <c r="C32" s="44" t="s">
        <v>7</v>
      </c>
      <c r="D32" s="119" t="s">
        <v>215</v>
      </c>
      <c r="E32" s="119"/>
    </row>
    <row r="33" spans="1:5" x14ac:dyDescent="0.2">
      <c r="A33" s="165" t="s">
        <v>106</v>
      </c>
      <c r="B33" s="166"/>
      <c r="C33" s="40" t="s">
        <v>67</v>
      </c>
      <c r="D33" s="119" t="s">
        <v>215</v>
      </c>
      <c r="E33" s="119"/>
    </row>
    <row r="34" spans="1:5" x14ac:dyDescent="0.2">
      <c r="A34" s="165" t="s">
        <v>2</v>
      </c>
      <c r="B34" s="166"/>
      <c r="C34" s="40" t="s">
        <v>0</v>
      </c>
      <c r="D34" s="119" t="s">
        <v>208</v>
      </c>
      <c r="E34" s="119"/>
    </row>
    <row r="35" spans="1:5" x14ac:dyDescent="0.2">
      <c r="A35" s="165" t="s">
        <v>107</v>
      </c>
      <c r="B35" s="166"/>
      <c r="C35" s="40" t="s">
        <v>53</v>
      </c>
      <c r="D35" s="119">
        <v>30</v>
      </c>
      <c r="E35" s="119"/>
    </row>
    <row r="36" spans="1:5" x14ac:dyDescent="0.2">
      <c r="A36" s="165" t="s">
        <v>19</v>
      </c>
      <c r="B36" s="166"/>
      <c r="C36" s="40" t="s">
        <v>139</v>
      </c>
      <c r="D36" s="119" t="s">
        <v>223</v>
      </c>
      <c r="E36" s="119"/>
    </row>
    <row r="37" spans="1:5" x14ac:dyDescent="0.2">
      <c r="A37" s="167" t="s">
        <v>3</v>
      </c>
      <c r="B37" s="168"/>
      <c r="C37" s="40" t="s">
        <v>0</v>
      </c>
      <c r="D37" s="119" t="s">
        <v>215</v>
      </c>
      <c r="E37" s="119"/>
    </row>
    <row r="38" spans="1:5" ht="26.25" thickBot="1" x14ac:dyDescent="0.25">
      <c r="A38" s="177" t="s">
        <v>22</v>
      </c>
      <c r="B38" s="178"/>
      <c r="C38" s="45" t="s">
        <v>39</v>
      </c>
      <c r="D38" s="115" t="s">
        <v>215</v>
      </c>
      <c r="E38" s="115"/>
    </row>
    <row r="39" spans="1:5" x14ac:dyDescent="0.2">
      <c r="A39" s="153" t="s">
        <v>166</v>
      </c>
      <c r="B39" s="101" t="s">
        <v>15</v>
      </c>
      <c r="C39" s="34" t="s">
        <v>173</v>
      </c>
      <c r="D39" s="117" t="s">
        <v>215</v>
      </c>
      <c r="E39" s="117"/>
    </row>
    <row r="40" spans="1:5" x14ac:dyDescent="0.2">
      <c r="A40" s="154"/>
      <c r="B40" s="102" t="s">
        <v>103</v>
      </c>
      <c r="C40" s="40" t="s">
        <v>131</v>
      </c>
      <c r="D40" s="119" t="s">
        <v>224</v>
      </c>
      <c r="E40" s="119"/>
    </row>
    <row r="41" spans="1:5" ht="25.5" x14ac:dyDescent="0.2">
      <c r="A41" s="154"/>
      <c r="B41" s="102" t="s">
        <v>167</v>
      </c>
      <c r="C41" s="36" t="s">
        <v>195</v>
      </c>
      <c r="D41" s="119" t="s">
        <v>215</v>
      </c>
      <c r="E41" s="119"/>
    </row>
    <row r="42" spans="1:5" x14ac:dyDescent="0.2">
      <c r="A42" s="154"/>
      <c r="B42" s="103" t="s">
        <v>168</v>
      </c>
      <c r="C42" s="32" t="s">
        <v>157</v>
      </c>
      <c r="D42" s="117" t="s">
        <v>154</v>
      </c>
      <c r="E42" s="123"/>
    </row>
    <row r="43" spans="1:5" x14ac:dyDescent="0.2">
      <c r="A43" s="154"/>
      <c r="B43" s="102" t="s">
        <v>58</v>
      </c>
      <c r="C43" s="32" t="s">
        <v>190</v>
      </c>
      <c r="D43" s="119" t="s">
        <v>215</v>
      </c>
      <c r="E43" s="124"/>
    </row>
    <row r="44" spans="1:5" ht="13.5" thickBot="1" x14ac:dyDescent="0.25">
      <c r="A44" s="155"/>
      <c r="B44" s="104" t="s">
        <v>37</v>
      </c>
      <c r="C44" s="33" t="s">
        <v>68</v>
      </c>
      <c r="D44" s="115" t="s">
        <v>225</v>
      </c>
      <c r="E44" s="125" t="s">
        <v>209</v>
      </c>
    </row>
    <row r="45" spans="1:5" ht="38.25" x14ac:dyDescent="0.2">
      <c r="A45" s="147" t="s">
        <v>108</v>
      </c>
      <c r="B45" s="148"/>
      <c r="C45" s="34" t="s">
        <v>6</v>
      </c>
      <c r="D45" s="117" t="s">
        <v>215</v>
      </c>
      <c r="E45" s="123"/>
    </row>
    <row r="46" spans="1:5" x14ac:dyDescent="0.2">
      <c r="A46" s="149"/>
      <c r="B46" s="150"/>
      <c r="C46" s="32" t="s">
        <v>50</v>
      </c>
      <c r="D46" s="119" t="s">
        <v>215</v>
      </c>
      <c r="E46" s="124"/>
    </row>
    <row r="47" spans="1:5" ht="25.5" x14ac:dyDescent="0.2">
      <c r="A47" s="149"/>
      <c r="B47" s="150"/>
      <c r="C47" s="32" t="s">
        <v>10</v>
      </c>
      <c r="D47" s="119" t="s">
        <v>215</v>
      </c>
      <c r="E47" s="124"/>
    </row>
    <row r="48" spans="1:5" ht="26.25" thickBot="1" x14ac:dyDescent="0.25">
      <c r="A48" s="151"/>
      <c r="B48" s="152"/>
      <c r="C48" s="35" t="s">
        <v>51</v>
      </c>
      <c r="D48" s="126" t="s">
        <v>215</v>
      </c>
      <c r="E48" s="126"/>
    </row>
  </sheetData>
  <sheetProtection formatCells="0" formatColumns="0" formatRows="0" selectLockedCells="1"/>
  <protectedRanges>
    <protectedRange password="C3CE" sqref="E2:E48 D2:D22 D24:D48" name="Range1_6"/>
  </protectedRanges>
  <mergeCells count="37">
    <mergeCell ref="A37:B37"/>
    <mergeCell ref="A38:B38"/>
    <mergeCell ref="A39:A44"/>
    <mergeCell ref="A45:B48"/>
    <mergeCell ref="A32:B32"/>
    <mergeCell ref="A33:B33"/>
    <mergeCell ref="A34:B34"/>
    <mergeCell ref="A35:B35"/>
    <mergeCell ref="A36:B36"/>
    <mergeCell ref="A26:B26"/>
    <mergeCell ref="A27:B27"/>
    <mergeCell ref="A28:B28"/>
    <mergeCell ref="A29:B30"/>
    <mergeCell ref="A31:B31"/>
    <mergeCell ref="A21:B21"/>
    <mergeCell ref="A22:B22"/>
    <mergeCell ref="A23:B23"/>
    <mergeCell ref="A24:B24"/>
    <mergeCell ref="A25:B25"/>
    <mergeCell ref="A16:B16"/>
    <mergeCell ref="A17:B17"/>
    <mergeCell ref="A18:B18"/>
    <mergeCell ref="A19:B19"/>
    <mergeCell ref="A20:B20"/>
    <mergeCell ref="A2:B2"/>
    <mergeCell ref="A3:B4"/>
    <mergeCell ref="A5:B5"/>
    <mergeCell ref="A6:B6"/>
    <mergeCell ref="A7:B7"/>
    <mergeCell ref="A13:B13"/>
    <mergeCell ref="A14:B14"/>
    <mergeCell ref="A15:B15"/>
    <mergeCell ref="A8:B8"/>
    <mergeCell ref="A9:B9"/>
    <mergeCell ref="A10:B10"/>
    <mergeCell ref="A11:B11"/>
    <mergeCell ref="A12:B12"/>
  </mergeCells>
  <dataValidations disablePrompts="1" count="11">
    <dataValidation allowBlank="1" showInputMessage="1" showErrorMessage="1" prompt="PCL and Postscript? PCL only? Postscript only?" sqref="D12" xr:uid="{00000000-0002-0000-0300-000000000000}"/>
    <dataValidation allowBlank="1" showInputMessage="1" showErrorMessage="1" prompt="color? monochrome?" sqref="D4" xr:uid="{00000000-0002-0000-0300-000001000000}"/>
    <dataValidation type="list" allowBlank="1" showInputMessage="1" showErrorMessage="1" sqref="D13 D18 D37:D39 D32:D33 D29 D43 D45:D48 D41" xr:uid="{00000000-0002-0000-0300-000002000000}">
      <formula1>"yes, no, other explain here -----&gt;"</formula1>
    </dataValidation>
    <dataValidation allowBlank="1" showInputMessage="1" showErrorMessage="1" prompt="? minutes" sqref="D35" xr:uid="{00000000-0002-0000-0300-000003000000}"/>
    <dataValidation allowBlank="1" showInputMessage="1" showErrorMessage="1" prompt="laser? inket?" sqref="E5" xr:uid="{00000000-0002-0000-0300-000004000000}"/>
    <dataValidation type="textLength" allowBlank="1" showInputMessage="1" showErrorMessage="1" prompt="print? copy? fax? scan?" sqref="E4" xr:uid="{00000000-0002-0000-0300-000005000000}">
      <formula1>1</formula1>
      <formula2>99</formula2>
    </dataValidation>
    <dataValidation type="list" allowBlank="1" showInputMessage="1" showErrorMessage="1" sqref="D30" xr:uid="{00000000-0002-0000-0300-000006000000}">
      <formula1>" , USB 2.0, USB 3.0, "</formula1>
    </dataValidation>
    <dataValidation type="textLength" allowBlank="1" showInputMessage="1" showErrorMessage="1" prompt="print? copy? scan?" sqref="D5" xr:uid="{00000000-0002-0000-0300-000007000000}">
      <formula1>1</formula1>
      <formula2>99</formula2>
    </dataValidation>
    <dataValidation allowBlank="1" showInputMessage="1" showErrorMessage="1" prompt="Model #" sqref="D3" xr:uid="{00000000-0002-0000-0300-000008000000}"/>
    <dataValidation allowBlank="1" showInputMessage="1" showErrorMessage="1" prompt="Make?" sqref="D2" xr:uid="{00000000-0002-0000-0300-000009000000}"/>
    <dataValidation allowBlank="1" showInputMessage="1" showErrorMessage="1" prompt="laser? LED?" sqref="D6" xr:uid="{00000000-0002-0000-0300-00000A000000}"/>
  </dataValidations>
  <pageMargins left="0.25" right="0.25" top="0.25" bottom="0.25" header="0.05" footer="0.05"/>
  <pageSetup scale="96" orientation="portrait" r:id="rId1"/>
  <headerFooter>
    <oddHeader>&amp;LContract # 1-17-70-06A &amp;CMulti-Functional Copiers&amp;RAttachment B, Technical Specifications
&amp;"Arial,Bold Italic"&amp;KFF0000Supplement 11, REV.4/03/2020</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48"/>
  <sheetViews>
    <sheetView view="pageLayout" topLeftCell="A46" zoomScaleNormal="100" workbookViewId="0">
      <selection activeCell="D21" sqref="D21"/>
    </sheetView>
  </sheetViews>
  <sheetFormatPr defaultRowHeight="12.75" x14ac:dyDescent="0.2"/>
  <cols>
    <col min="1" max="1" width="4.5703125" customWidth="1"/>
    <col min="2" max="2" width="29.7109375" customWidth="1"/>
    <col min="3" max="3" width="26.7109375" customWidth="1"/>
    <col min="4" max="4" width="22.7109375" customWidth="1"/>
    <col min="5" max="5" width="23.140625" customWidth="1"/>
  </cols>
  <sheetData>
    <row r="1" spans="1:5" ht="16.5" thickBot="1" x14ac:dyDescent="0.3">
      <c r="A1" s="11"/>
      <c r="B1" s="26"/>
      <c r="C1" s="27"/>
      <c r="D1" s="4"/>
    </row>
    <row r="2" spans="1:5" ht="16.5" thickTop="1" x14ac:dyDescent="0.25">
      <c r="A2" s="143" t="s">
        <v>164</v>
      </c>
      <c r="B2" s="144"/>
      <c r="C2" s="37" t="s">
        <v>169</v>
      </c>
      <c r="D2" s="80" t="s">
        <v>206</v>
      </c>
      <c r="E2" s="93" t="s">
        <v>155</v>
      </c>
    </row>
    <row r="3" spans="1:5" ht="15.75" x14ac:dyDescent="0.2">
      <c r="A3" s="169" t="s">
        <v>54</v>
      </c>
      <c r="B3" s="170"/>
      <c r="C3" s="38" t="s">
        <v>170</v>
      </c>
      <c r="D3" s="109" t="s">
        <v>270</v>
      </c>
      <c r="E3" s="110"/>
    </row>
    <row r="4" spans="1:5" ht="13.5" thickBot="1" x14ac:dyDescent="0.25">
      <c r="A4" s="171"/>
      <c r="B4" s="172"/>
      <c r="C4" s="39" t="s">
        <v>174</v>
      </c>
      <c r="D4" s="129" t="s">
        <v>226</v>
      </c>
      <c r="E4" s="115" t="s">
        <v>24</v>
      </c>
    </row>
    <row r="5" spans="1:5" x14ac:dyDescent="0.2">
      <c r="A5" s="165" t="s">
        <v>15</v>
      </c>
      <c r="B5" s="166"/>
      <c r="C5" s="100" t="s">
        <v>172</v>
      </c>
      <c r="D5" s="116" t="s">
        <v>172</v>
      </c>
      <c r="E5" s="117" t="s">
        <v>209</v>
      </c>
    </row>
    <row r="6" spans="1:5" x14ac:dyDescent="0.2">
      <c r="A6" s="165" t="s">
        <v>16</v>
      </c>
      <c r="B6" s="166"/>
      <c r="C6" s="40" t="s">
        <v>201</v>
      </c>
      <c r="D6" s="118" t="s">
        <v>210</v>
      </c>
      <c r="E6" s="118" t="s">
        <v>24</v>
      </c>
    </row>
    <row r="7" spans="1:5" x14ac:dyDescent="0.2">
      <c r="A7" s="165" t="s">
        <v>101</v>
      </c>
      <c r="B7" s="166"/>
      <c r="C7" s="41" t="s">
        <v>85</v>
      </c>
      <c r="D7" s="83">
        <v>35</v>
      </c>
      <c r="E7" s="113" t="s">
        <v>24</v>
      </c>
    </row>
    <row r="8" spans="1:5" ht="13.15" customHeight="1" x14ac:dyDescent="0.2">
      <c r="A8" s="165" t="s">
        <v>56</v>
      </c>
      <c r="B8" s="166"/>
      <c r="C8" s="42" t="s">
        <v>116</v>
      </c>
      <c r="D8" s="81" t="s">
        <v>252</v>
      </c>
      <c r="E8" s="119" t="s">
        <v>24</v>
      </c>
    </row>
    <row r="9" spans="1:5" x14ac:dyDescent="0.2">
      <c r="A9" s="165" t="s">
        <v>102</v>
      </c>
      <c r="B9" s="166"/>
      <c r="C9" s="40">
        <v>999</v>
      </c>
      <c r="D9" s="105">
        <v>9999</v>
      </c>
      <c r="E9" s="119"/>
    </row>
    <row r="10" spans="1:5" x14ac:dyDescent="0.2">
      <c r="A10" s="165" t="s">
        <v>81</v>
      </c>
      <c r="B10" s="166"/>
      <c r="C10" s="40" t="s">
        <v>70</v>
      </c>
      <c r="D10" s="81" t="s">
        <v>212</v>
      </c>
      <c r="E10" s="119"/>
    </row>
    <row r="11" spans="1:5" x14ac:dyDescent="0.2">
      <c r="A11" s="165" t="s">
        <v>20</v>
      </c>
      <c r="B11" s="166"/>
      <c r="C11" s="40" t="s">
        <v>1</v>
      </c>
      <c r="D11" s="81" t="s">
        <v>213</v>
      </c>
      <c r="E11" s="119"/>
    </row>
    <row r="12" spans="1:5" x14ac:dyDescent="0.2">
      <c r="A12" s="165" t="s">
        <v>132</v>
      </c>
      <c r="B12" s="166"/>
      <c r="C12" s="40" t="s">
        <v>133</v>
      </c>
      <c r="D12" s="81" t="s">
        <v>133</v>
      </c>
      <c r="E12" s="119" t="s">
        <v>214</v>
      </c>
    </row>
    <row r="13" spans="1:5" x14ac:dyDescent="0.2">
      <c r="A13" s="165" t="s">
        <v>60</v>
      </c>
      <c r="B13" s="166"/>
      <c r="C13" s="40" t="s">
        <v>69</v>
      </c>
      <c r="D13" s="81" t="s">
        <v>215</v>
      </c>
      <c r="E13" s="119"/>
    </row>
    <row r="14" spans="1:5" ht="25.5" customHeight="1" x14ac:dyDescent="0.2">
      <c r="A14" s="167" t="s">
        <v>61</v>
      </c>
      <c r="B14" s="168"/>
      <c r="C14" s="40" t="s">
        <v>4</v>
      </c>
      <c r="D14" s="83" t="s">
        <v>216</v>
      </c>
      <c r="E14" s="113" t="s">
        <v>24</v>
      </c>
    </row>
    <row r="15" spans="1:5" x14ac:dyDescent="0.2">
      <c r="A15" s="165" t="s">
        <v>83</v>
      </c>
      <c r="B15" s="166"/>
      <c r="C15" s="32" t="s">
        <v>85</v>
      </c>
      <c r="D15" s="81">
        <v>80</v>
      </c>
      <c r="E15" s="119"/>
    </row>
    <row r="16" spans="1:5" x14ac:dyDescent="0.2">
      <c r="A16" s="165" t="s">
        <v>21</v>
      </c>
      <c r="B16" s="166"/>
      <c r="C16" s="40">
        <v>600</v>
      </c>
      <c r="D16" s="81">
        <v>600</v>
      </c>
      <c r="E16" s="119"/>
    </row>
    <row r="17" spans="1:5" x14ac:dyDescent="0.2">
      <c r="A17" s="165" t="s">
        <v>93</v>
      </c>
      <c r="B17" s="166"/>
      <c r="C17" s="40" t="s">
        <v>72</v>
      </c>
      <c r="D17" s="81" t="s">
        <v>217</v>
      </c>
      <c r="E17" s="119"/>
    </row>
    <row r="18" spans="1:5" x14ac:dyDescent="0.2">
      <c r="A18" s="165" t="s">
        <v>104</v>
      </c>
      <c r="B18" s="166"/>
      <c r="C18" s="40" t="s">
        <v>0</v>
      </c>
      <c r="D18" s="81" t="s">
        <v>215</v>
      </c>
      <c r="E18" s="119"/>
    </row>
    <row r="19" spans="1:5" x14ac:dyDescent="0.2">
      <c r="A19" s="165" t="s">
        <v>64</v>
      </c>
      <c r="B19" s="166"/>
      <c r="C19" s="40" t="s">
        <v>74</v>
      </c>
      <c r="D19" s="81" t="s">
        <v>218</v>
      </c>
      <c r="E19" s="119"/>
    </row>
    <row r="20" spans="1:5" ht="25.5" x14ac:dyDescent="0.2">
      <c r="A20" s="165" t="s">
        <v>12</v>
      </c>
      <c r="B20" s="166"/>
      <c r="C20" s="40" t="s">
        <v>13</v>
      </c>
      <c r="D20" s="81" t="s">
        <v>219</v>
      </c>
      <c r="E20" s="119"/>
    </row>
    <row r="21" spans="1:5" ht="25.15" customHeight="1" x14ac:dyDescent="0.2">
      <c r="A21" s="165" t="s">
        <v>165</v>
      </c>
      <c r="B21" s="166"/>
      <c r="C21" s="40" t="s">
        <v>48</v>
      </c>
      <c r="D21" s="105">
        <v>1200</v>
      </c>
      <c r="E21" s="119" t="s">
        <v>214</v>
      </c>
    </row>
    <row r="22" spans="1:5" ht="13.15" customHeight="1" x14ac:dyDescent="0.2">
      <c r="A22" s="137" t="s">
        <v>194</v>
      </c>
      <c r="B22" s="138"/>
      <c r="C22" s="40" t="s">
        <v>193</v>
      </c>
      <c r="D22" s="81">
        <v>2</v>
      </c>
      <c r="E22" s="119" t="s">
        <v>214</v>
      </c>
    </row>
    <row r="23" spans="1:5" ht="25.9" customHeight="1" x14ac:dyDescent="0.2">
      <c r="A23" s="165" t="s">
        <v>95</v>
      </c>
      <c r="B23" s="166"/>
      <c r="C23" s="31" t="s">
        <v>65</v>
      </c>
      <c r="D23" s="224">
        <v>250</v>
      </c>
      <c r="E23" s="119" t="s">
        <v>214</v>
      </c>
    </row>
    <row r="24" spans="1:5" ht="26.45" customHeight="1" x14ac:dyDescent="0.2">
      <c r="A24" s="165" t="s">
        <v>100</v>
      </c>
      <c r="B24" s="166"/>
      <c r="C24" s="40" t="s">
        <v>157</v>
      </c>
      <c r="D24" s="81" t="s">
        <v>154</v>
      </c>
      <c r="E24" s="113" t="s">
        <v>24</v>
      </c>
    </row>
    <row r="25" spans="1:5" ht="13.15" customHeight="1" x14ac:dyDescent="0.2">
      <c r="A25" s="165" t="s">
        <v>57</v>
      </c>
      <c r="B25" s="166"/>
      <c r="C25" s="42" t="s">
        <v>117</v>
      </c>
      <c r="D25" s="81" t="s">
        <v>220</v>
      </c>
      <c r="E25" s="119"/>
    </row>
    <row r="26" spans="1:5" ht="13.15" customHeight="1" x14ac:dyDescent="0.2">
      <c r="A26" s="165" t="s">
        <v>96</v>
      </c>
      <c r="B26" s="166"/>
      <c r="C26" s="40" t="s">
        <v>248</v>
      </c>
      <c r="D26" s="81">
        <v>100</v>
      </c>
      <c r="E26" s="119"/>
    </row>
    <row r="27" spans="1:5" x14ac:dyDescent="0.2">
      <c r="A27" s="165" t="s">
        <v>105</v>
      </c>
      <c r="B27" s="166"/>
      <c r="C27" s="40" t="s">
        <v>78</v>
      </c>
      <c r="D27" s="81" t="s">
        <v>74</v>
      </c>
      <c r="E27" s="119"/>
    </row>
    <row r="28" spans="1:5" x14ac:dyDescent="0.2">
      <c r="A28" s="165" t="s">
        <v>86</v>
      </c>
      <c r="B28" s="166"/>
      <c r="C28" s="40" t="s">
        <v>87</v>
      </c>
      <c r="D28" s="81" t="s">
        <v>221</v>
      </c>
      <c r="E28" s="119" t="s">
        <v>209</v>
      </c>
    </row>
    <row r="29" spans="1:5" x14ac:dyDescent="0.2">
      <c r="A29" s="173" t="s">
        <v>55</v>
      </c>
      <c r="B29" s="174"/>
      <c r="C29" s="40" t="s">
        <v>121</v>
      </c>
      <c r="D29" s="81" t="s">
        <v>215</v>
      </c>
      <c r="E29" s="119"/>
    </row>
    <row r="30" spans="1:5" x14ac:dyDescent="0.2">
      <c r="A30" s="175"/>
      <c r="B30" s="176"/>
      <c r="C30" s="40" t="s">
        <v>120</v>
      </c>
      <c r="D30" s="85" t="s">
        <v>222</v>
      </c>
      <c r="E30" s="122" t="s">
        <v>24</v>
      </c>
    </row>
    <row r="31" spans="1:5" ht="13.15" customHeight="1" x14ac:dyDescent="0.2">
      <c r="A31" s="165" t="s">
        <v>109</v>
      </c>
      <c r="B31" s="166"/>
      <c r="C31" s="43">
        <v>54000</v>
      </c>
      <c r="D31" s="105">
        <v>175000</v>
      </c>
      <c r="E31" s="119"/>
    </row>
    <row r="32" spans="1:5" x14ac:dyDescent="0.2">
      <c r="A32" s="179" t="s">
        <v>17</v>
      </c>
      <c r="B32" s="180"/>
      <c r="C32" s="44" t="s">
        <v>7</v>
      </c>
      <c r="D32" s="81" t="s">
        <v>215</v>
      </c>
      <c r="E32" s="119"/>
    </row>
    <row r="33" spans="1:5" x14ac:dyDescent="0.2">
      <c r="A33" s="165" t="s">
        <v>106</v>
      </c>
      <c r="B33" s="166"/>
      <c r="C33" s="40" t="s">
        <v>67</v>
      </c>
      <c r="D33" s="81" t="s">
        <v>215</v>
      </c>
      <c r="E33" s="119"/>
    </row>
    <row r="34" spans="1:5" x14ac:dyDescent="0.2">
      <c r="A34" s="165" t="s">
        <v>2</v>
      </c>
      <c r="B34" s="166"/>
      <c r="C34" s="40" t="s">
        <v>0</v>
      </c>
      <c r="D34" s="119" t="s">
        <v>208</v>
      </c>
      <c r="E34" s="119"/>
    </row>
    <row r="35" spans="1:5" x14ac:dyDescent="0.2">
      <c r="A35" s="165" t="s">
        <v>107</v>
      </c>
      <c r="B35" s="166"/>
      <c r="C35" s="40" t="s">
        <v>53</v>
      </c>
      <c r="D35" s="119">
        <v>30</v>
      </c>
      <c r="E35" s="119"/>
    </row>
    <row r="36" spans="1:5" x14ac:dyDescent="0.2">
      <c r="A36" s="165" t="s">
        <v>19</v>
      </c>
      <c r="B36" s="166"/>
      <c r="C36" s="40" t="s">
        <v>139</v>
      </c>
      <c r="D36" s="119" t="s">
        <v>223</v>
      </c>
      <c r="E36" s="119"/>
    </row>
    <row r="37" spans="1:5" x14ac:dyDescent="0.2">
      <c r="A37" s="167" t="s">
        <v>3</v>
      </c>
      <c r="B37" s="168"/>
      <c r="C37" s="40" t="s">
        <v>0</v>
      </c>
      <c r="D37" s="119" t="s">
        <v>215</v>
      </c>
      <c r="E37" s="119"/>
    </row>
    <row r="38" spans="1:5" ht="26.25" thickBot="1" x14ac:dyDescent="0.25">
      <c r="A38" s="177" t="s">
        <v>22</v>
      </c>
      <c r="B38" s="178"/>
      <c r="C38" s="45" t="s">
        <v>39</v>
      </c>
      <c r="D38" s="115" t="s">
        <v>215</v>
      </c>
      <c r="E38" s="115"/>
    </row>
    <row r="39" spans="1:5" x14ac:dyDescent="0.2">
      <c r="A39" s="153" t="s">
        <v>166</v>
      </c>
      <c r="B39" s="101" t="s">
        <v>15</v>
      </c>
      <c r="C39" s="34" t="s">
        <v>173</v>
      </c>
      <c r="D39" s="117" t="s">
        <v>215</v>
      </c>
      <c r="E39" s="117"/>
    </row>
    <row r="40" spans="1:5" x14ac:dyDescent="0.2">
      <c r="A40" s="154"/>
      <c r="B40" s="102" t="s">
        <v>103</v>
      </c>
      <c r="C40" s="40" t="s">
        <v>131</v>
      </c>
      <c r="D40" s="119" t="s">
        <v>224</v>
      </c>
      <c r="E40" s="119"/>
    </row>
    <row r="41" spans="1:5" ht="25.5" x14ac:dyDescent="0.2">
      <c r="A41" s="154"/>
      <c r="B41" s="102" t="s">
        <v>167</v>
      </c>
      <c r="C41" s="36" t="s">
        <v>195</v>
      </c>
      <c r="D41" s="119" t="s">
        <v>215</v>
      </c>
      <c r="E41" s="119"/>
    </row>
    <row r="42" spans="1:5" x14ac:dyDescent="0.2">
      <c r="A42" s="154"/>
      <c r="B42" s="103" t="s">
        <v>168</v>
      </c>
      <c r="C42" s="32" t="s">
        <v>157</v>
      </c>
      <c r="D42" s="117" t="s">
        <v>154</v>
      </c>
      <c r="E42" s="123"/>
    </row>
    <row r="43" spans="1:5" x14ac:dyDescent="0.2">
      <c r="A43" s="154"/>
      <c r="B43" s="102" t="s">
        <v>58</v>
      </c>
      <c r="C43" s="32" t="s">
        <v>190</v>
      </c>
      <c r="D43" s="119" t="s">
        <v>215</v>
      </c>
      <c r="E43" s="124"/>
    </row>
    <row r="44" spans="1:5" ht="13.5" thickBot="1" x14ac:dyDescent="0.25">
      <c r="A44" s="155"/>
      <c r="B44" s="104" t="s">
        <v>37</v>
      </c>
      <c r="C44" s="33" t="s">
        <v>68</v>
      </c>
      <c r="D44" s="115" t="s">
        <v>225</v>
      </c>
      <c r="E44" s="125" t="s">
        <v>209</v>
      </c>
    </row>
    <row r="45" spans="1:5" ht="38.25" x14ac:dyDescent="0.2">
      <c r="A45" s="147" t="s">
        <v>108</v>
      </c>
      <c r="B45" s="148"/>
      <c r="C45" s="34" t="s">
        <v>6</v>
      </c>
      <c r="D45" s="117" t="s">
        <v>215</v>
      </c>
      <c r="E45" s="123"/>
    </row>
    <row r="46" spans="1:5" x14ac:dyDescent="0.2">
      <c r="A46" s="149"/>
      <c r="B46" s="150"/>
      <c r="C46" s="32" t="s">
        <v>50</v>
      </c>
      <c r="D46" s="119" t="s">
        <v>215</v>
      </c>
      <c r="E46" s="124"/>
    </row>
    <row r="47" spans="1:5" ht="25.5" x14ac:dyDescent="0.2">
      <c r="A47" s="149"/>
      <c r="B47" s="150"/>
      <c r="C47" s="32" t="s">
        <v>10</v>
      </c>
      <c r="D47" s="119" t="s">
        <v>215</v>
      </c>
      <c r="E47" s="124"/>
    </row>
    <row r="48" spans="1:5" ht="26.25" thickBot="1" x14ac:dyDescent="0.25">
      <c r="A48" s="151"/>
      <c r="B48" s="152"/>
      <c r="C48" s="35" t="s">
        <v>51</v>
      </c>
      <c r="D48" s="126" t="s">
        <v>215</v>
      </c>
      <c r="E48" s="126"/>
    </row>
  </sheetData>
  <protectedRanges>
    <protectedRange password="C3CE" sqref="E2:E48 D2:D22 D24:D48" name="Range1_6"/>
  </protectedRanges>
  <mergeCells count="37">
    <mergeCell ref="A8:B8"/>
    <mergeCell ref="A2:B2"/>
    <mergeCell ref="A3: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3:B33"/>
    <mergeCell ref="A21:B21"/>
    <mergeCell ref="A22:B22"/>
    <mergeCell ref="A23:B23"/>
    <mergeCell ref="A24:B24"/>
    <mergeCell ref="A25:B25"/>
    <mergeCell ref="A26:B26"/>
    <mergeCell ref="A27:B27"/>
    <mergeCell ref="A28:B28"/>
    <mergeCell ref="A29:B30"/>
    <mergeCell ref="A31:B31"/>
    <mergeCell ref="A32:B32"/>
    <mergeCell ref="A45:B48"/>
    <mergeCell ref="A34:B34"/>
    <mergeCell ref="A35:B35"/>
    <mergeCell ref="A36:B36"/>
    <mergeCell ref="A37:B37"/>
    <mergeCell ref="A38:B38"/>
    <mergeCell ref="A39:A44"/>
  </mergeCells>
  <dataValidations count="11">
    <dataValidation allowBlank="1" showInputMessage="1" showErrorMessage="1" prompt="laser? LED?" sqref="D6" xr:uid="{00000000-0002-0000-0400-000000000000}"/>
    <dataValidation allowBlank="1" showInputMessage="1" showErrorMessage="1" prompt="Make?" sqref="D2" xr:uid="{00000000-0002-0000-0400-000001000000}"/>
    <dataValidation allowBlank="1" showInputMessage="1" showErrorMessage="1" prompt="Model #" sqref="D3" xr:uid="{00000000-0002-0000-0400-000002000000}"/>
    <dataValidation type="textLength" allowBlank="1" showInputMessage="1" showErrorMessage="1" prompt="print? copy? scan?" sqref="D5" xr:uid="{00000000-0002-0000-0400-000003000000}">
      <formula1>1</formula1>
      <formula2>99</formula2>
    </dataValidation>
    <dataValidation type="list" allowBlank="1" showInputMessage="1" showErrorMessage="1" sqref="D30" xr:uid="{00000000-0002-0000-0400-000004000000}">
      <formula1>" , USB 2.0, USB 3.0, "</formula1>
    </dataValidation>
    <dataValidation type="textLength" allowBlank="1" showInputMessage="1" showErrorMessage="1" prompt="print? copy? fax? scan?" sqref="E4" xr:uid="{00000000-0002-0000-0400-000005000000}">
      <formula1>1</formula1>
      <formula2>99</formula2>
    </dataValidation>
    <dataValidation allowBlank="1" showInputMessage="1" showErrorMessage="1" prompt="laser? inket?" sqref="E5" xr:uid="{00000000-0002-0000-0400-000006000000}"/>
    <dataValidation allowBlank="1" showInputMessage="1" showErrorMessage="1" prompt="? minutes" sqref="D35" xr:uid="{00000000-0002-0000-0400-000007000000}"/>
    <dataValidation type="list" allowBlank="1" showInputMessage="1" showErrorMessage="1" sqref="D13 D18 D37:D39 D32:D33 D29 D43 D45:D48 D41" xr:uid="{00000000-0002-0000-0400-000008000000}">
      <formula1>"yes, no, other explain here -----&gt;"</formula1>
    </dataValidation>
    <dataValidation allowBlank="1" showInputMessage="1" showErrorMessage="1" prompt="color? monochrome?" sqref="D4" xr:uid="{00000000-0002-0000-0400-000009000000}"/>
    <dataValidation allowBlank="1" showInputMessage="1" showErrorMessage="1" prompt="PCL and Postscript? PCL only? Postscript only?" sqref="D12" xr:uid="{00000000-0002-0000-0400-00000A000000}"/>
  </dataValidations>
  <pageMargins left="0.7" right="0.7" top="0.75" bottom="0.75" header="0.3" footer="0.3"/>
  <pageSetup scale="86" orientation="portrait" verticalDpi="0" r:id="rId1"/>
  <headerFooter>
    <oddHeader>&amp;LContract 1-17-70-06A&amp;CMulti-Functional Copiers&amp;RAttachment B, Technical Specifications
&amp;"Arial,Bold Italic"&amp;KFF0000Supplement 11, REV.4/03/2020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48"/>
  <sheetViews>
    <sheetView view="pageLayout" topLeftCell="A34" zoomScaleNormal="100" workbookViewId="0">
      <selection activeCell="D21" sqref="D21"/>
    </sheetView>
  </sheetViews>
  <sheetFormatPr defaultRowHeight="12.75" x14ac:dyDescent="0.2"/>
  <cols>
    <col min="1" max="1" width="4.5703125" customWidth="1"/>
    <col min="2" max="2" width="29.7109375" customWidth="1"/>
    <col min="3" max="3" width="26.7109375" customWidth="1"/>
    <col min="4" max="4" width="22.7109375" customWidth="1"/>
    <col min="5" max="5" width="23.140625" customWidth="1"/>
  </cols>
  <sheetData>
    <row r="1" spans="1:5" ht="16.5" thickBot="1" x14ac:dyDescent="0.3">
      <c r="A1" s="11"/>
      <c r="B1" s="26"/>
      <c r="C1" s="27"/>
      <c r="D1" s="4"/>
    </row>
    <row r="2" spans="1:5" ht="16.5" thickTop="1" x14ac:dyDescent="0.25">
      <c r="A2" s="143" t="s">
        <v>164</v>
      </c>
      <c r="B2" s="144"/>
      <c r="C2" s="37" t="s">
        <v>169</v>
      </c>
      <c r="D2" s="80" t="s">
        <v>206</v>
      </c>
      <c r="E2" s="93" t="s">
        <v>155</v>
      </c>
    </row>
    <row r="3" spans="1:5" ht="15.75" x14ac:dyDescent="0.2">
      <c r="A3" s="169" t="s">
        <v>54</v>
      </c>
      <c r="B3" s="170"/>
      <c r="C3" s="38" t="s">
        <v>170</v>
      </c>
      <c r="D3" s="109" t="s">
        <v>271</v>
      </c>
      <c r="E3" s="110"/>
    </row>
    <row r="4" spans="1:5" ht="13.5" thickBot="1" x14ac:dyDescent="0.25">
      <c r="A4" s="171"/>
      <c r="B4" s="172"/>
      <c r="C4" s="39" t="s">
        <v>174</v>
      </c>
      <c r="D4" s="129" t="s">
        <v>226</v>
      </c>
      <c r="E4" s="115" t="s">
        <v>24</v>
      </c>
    </row>
    <row r="5" spans="1:5" x14ac:dyDescent="0.2">
      <c r="A5" s="165" t="s">
        <v>15</v>
      </c>
      <c r="B5" s="166"/>
      <c r="C5" s="100" t="s">
        <v>172</v>
      </c>
      <c r="D5" s="116" t="s">
        <v>172</v>
      </c>
      <c r="E5" s="117" t="s">
        <v>209</v>
      </c>
    </row>
    <row r="6" spans="1:5" x14ac:dyDescent="0.2">
      <c r="A6" s="165" t="s">
        <v>16</v>
      </c>
      <c r="B6" s="166"/>
      <c r="C6" s="40" t="s">
        <v>201</v>
      </c>
      <c r="D6" s="118" t="s">
        <v>210</v>
      </c>
      <c r="E6" s="118" t="s">
        <v>24</v>
      </c>
    </row>
    <row r="7" spans="1:5" x14ac:dyDescent="0.2">
      <c r="A7" s="165" t="s">
        <v>101</v>
      </c>
      <c r="B7" s="166"/>
      <c r="C7" s="41" t="s">
        <v>85</v>
      </c>
      <c r="D7" s="83">
        <v>30</v>
      </c>
      <c r="E7" s="113" t="s">
        <v>24</v>
      </c>
    </row>
    <row r="8" spans="1:5" ht="13.15" customHeight="1" x14ac:dyDescent="0.2">
      <c r="A8" s="165" t="s">
        <v>56</v>
      </c>
      <c r="B8" s="166"/>
      <c r="C8" s="42" t="s">
        <v>116</v>
      </c>
      <c r="D8" s="81" t="s">
        <v>252</v>
      </c>
      <c r="E8" s="119" t="s">
        <v>24</v>
      </c>
    </row>
    <row r="9" spans="1:5" x14ac:dyDescent="0.2">
      <c r="A9" s="165" t="s">
        <v>102</v>
      </c>
      <c r="B9" s="166"/>
      <c r="C9" s="40">
        <v>999</v>
      </c>
      <c r="D9" s="105">
        <v>9999</v>
      </c>
      <c r="E9" s="119"/>
    </row>
    <row r="10" spans="1:5" x14ac:dyDescent="0.2">
      <c r="A10" s="165" t="s">
        <v>81</v>
      </c>
      <c r="B10" s="166"/>
      <c r="C10" s="40" t="s">
        <v>70</v>
      </c>
      <c r="D10" s="81" t="s">
        <v>212</v>
      </c>
      <c r="E10" s="119"/>
    </row>
    <row r="11" spans="1:5" x14ac:dyDescent="0.2">
      <c r="A11" s="165" t="s">
        <v>20</v>
      </c>
      <c r="B11" s="166"/>
      <c r="C11" s="40" t="s">
        <v>1</v>
      </c>
      <c r="D11" s="81" t="s">
        <v>213</v>
      </c>
      <c r="E11" s="119"/>
    </row>
    <row r="12" spans="1:5" x14ac:dyDescent="0.2">
      <c r="A12" s="165" t="s">
        <v>132</v>
      </c>
      <c r="B12" s="166"/>
      <c r="C12" s="40" t="s">
        <v>133</v>
      </c>
      <c r="D12" s="81" t="s">
        <v>133</v>
      </c>
      <c r="E12" s="119" t="s">
        <v>214</v>
      </c>
    </row>
    <row r="13" spans="1:5" x14ac:dyDescent="0.2">
      <c r="A13" s="165" t="s">
        <v>60</v>
      </c>
      <c r="B13" s="166"/>
      <c r="C13" s="40" t="s">
        <v>69</v>
      </c>
      <c r="D13" s="81" t="s">
        <v>215</v>
      </c>
      <c r="E13" s="119"/>
    </row>
    <row r="14" spans="1:5" ht="25.5" customHeight="1" x14ac:dyDescent="0.2">
      <c r="A14" s="167" t="s">
        <v>61</v>
      </c>
      <c r="B14" s="168"/>
      <c r="C14" s="40" t="s">
        <v>4</v>
      </c>
      <c r="D14" s="83" t="s">
        <v>216</v>
      </c>
      <c r="E14" s="113" t="s">
        <v>24</v>
      </c>
    </row>
    <row r="15" spans="1:5" x14ac:dyDescent="0.2">
      <c r="A15" s="165" t="s">
        <v>83</v>
      </c>
      <c r="B15" s="166"/>
      <c r="C15" s="32" t="s">
        <v>85</v>
      </c>
      <c r="D15" s="81">
        <v>220</v>
      </c>
      <c r="E15" s="119"/>
    </row>
    <row r="16" spans="1:5" x14ac:dyDescent="0.2">
      <c r="A16" s="165" t="s">
        <v>21</v>
      </c>
      <c r="B16" s="166"/>
      <c r="C16" s="40">
        <v>600</v>
      </c>
      <c r="D16" s="81">
        <v>600</v>
      </c>
      <c r="E16" s="119"/>
    </row>
    <row r="17" spans="1:5" x14ac:dyDescent="0.2">
      <c r="A17" s="165" t="s">
        <v>93</v>
      </c>
      <c r="B17" s="166"/>
      <c r="C17" s="40" t="s">
        <v>72</v>
      </c>
      <c r="D17" s="81" t="s">
        <v>217</v>
      </c>
      <c r="E17" s="119"/>
    </row>
    <row r="18" spans="1:5" x14ac:dyDescent="0.2">
      <c r="A18" s="165" t="s">
        <v>104</v>
      </c>
      <c r="B18" s="166"/>
      <c r="C18" s="40" t="s">
        <v>0</v>
      </c>
      <c r="D18" s="81" t="s">
        <v>215</v>
      </c>
      <c r="E18" s="119"/>
    </row>
    <row r="19" spans="1:5" x14ac:dyDescent="0.2">
      <c r="A19" s="165" t="s">
        <v>64</v>
      </c>
      <c r="B19" s="166"/>
      <c r="C19" s="40" t="s">
        <v>74</v>
      </c>
      <c r="D19" s="81" t="s">
        <v>218</v>
      </c>
      <c r="E19" s="119"/>
    </row>
    <row r="20" spans="1:5" ht="25.5" x14ac:dyDescent="0.2">
      <c r="A20" s="165" t="s">
        <v>12</v>
      </c>
      <c r="B20" s="166"/>
      <c r="C20" s="40" t="s">
        <v>13</v>
      </c>
      <c r="D20" s="81" t="s">
        <v>219</v>
      </c>
      <c r="E20" s="119"/>
    </row>
    <row r="21" spans="1:5" ht="25.15" customHeight="1" x14ac:dyDescent="0.2">
      <c r="A21" s="165" t="s">
        <v>165</v>
      </c>
      <c r="B21" s="166"/>
      <c r="C21" s="40" t="s">
        <v>48</v>
      </c>
      <c r="D21" s="105">
        <v>1200</v>
      </c>
      <c r="E21" s="119" t="s">
        <v>214</v>
      </c>
    </row>
    <row r="22" spans="1:5" ht="13.15" customHeight="1" x14ac:dyDescent="0.2">
      <c r="A22" s="137" t="s">
        <v>194</v>
      </c>
      <c r="B22" s="138"/>
      <c r="C22" s="40" t="s">
        <v>193</v>
      </c>
      <c r="D22" s="81">
        <v>2</v>
      </c>
      <c r="E22" s="119" t="s">
        <v>214</v>
      </c>
    </row>
    <row r="23" spans="1:5" ht="25.9" customHeight="1" x14ac:dyDescent="0.2">
      <c r="A23" s="165" t="s">
        <v>95</v>
      </c>
      <c r="B23" s="166"/>
      <c r="C23" s="31" t="s">
        <v>65</v>
      </c>
      <c r="D23" s="224">
        <v>250</v>
      </c>
      <c r="E23" s="119" t="s">
        <v>214</v>
      </c>
    </row>
    <row r="24" spans="1:5" ht="26.45" customHeight="1" x14ac:dyDescent="0.2">
      <c r="A24" s="165" t="s">
        <v>100</v>
      </c>
      <c r="B24" s="166"/>
      <c r="C24" s="40" t="s">
        <v>157</v>
      </c>
      <c r="D24" s="81" t="s">
        <v>154</v>
      </c>
      <c r="E24" s="113" t="s">
        <v>24</v>
      </c>
    </row>
    <row r="25" spans="1:5" ht="13.15" customHeight="1" x14ac:dyDescent="0.2">
      <c r="A25" s="165" t="s">
        <v>57</v>
      </c>
      <c r="B25" s="166"/>
      <c r="C25" s="42" t="s">
        <v>117</v>
      </c>
      <c r="D25" s="81" t="s">
        <v>161</v>
      </c>
      <c r="E25" s="119"/>
    </row>
    <row r="26" spans="1:5" ht="13.15" customHeight="1" x14ac:dyDescent="0.2">
      <c r="A26" s="165" t="s">
        <v>96</v>
      </c>
      <c r="B26" s="166"/>
      <c r="C26" s="40" t="s">
        <v>248</v>
      </c>
      <c r="D26" s="81">
        <v>100</v>
      </c>
      <c r="E26" s="119"/>
    </row>
    <row r="27" spans="1:5" x14ac:dyDescent="0.2">
      <c r="A27" s="165" t="s">
        <v>105</v>
      </c>
      <c r="B27" s="166"/>
      <c r="C27" s="40" t="s">
        <v>78</v>
      </c>
      <c r="D27" s="81" t="s">
        <v>74</v>
      </c>
      <c r="E27" s="119"/>
    </row>
    <row r="28" spans="1:5" x14ac:dyDescent="0.2">
      <c r="A28" s="165" t="s">
        <v>86</v>
      </c>
      <c r="B28" s="166"/>
      <c r="C28" s="40" t="s">
        <v>87</v>
      </c>
      <c r="D28" s="81" t="s">
        <v>221</v>
      </c>
      <c r="E28" s="119" t="s">
        <v>209</v>
      </c>
    </row>
    <row r="29" spans="1:5" x14ac:dyDescent="0.2">
      <c r="A29" s="173" t="s">
        <v>55</v>
      </c>
      <c r="B29" s="174"/>
      <c r="C29" s="40" t="s">
        <v>121</v>
      </c>
      <c r="D29" s="81" t="s">
        <v>215</v>
      </c>
      <c r="E29" s="119"/>
    </row>
    <row r="30" spans="1:5" x14ac:dyDescent="0.2">
      <c r="A30" s="175"/>
      <c r="B30" s="176"/>
      <c r="C30" s="40" t="s">
        <v>120</v>
      </c>
      <c r="D30" s="85" t="s">
        <v>222</v>
      </c>
      <c r="E30" s="122" t="s">
        <v>24</v>
      </c>
    </row>
    <row r="31" spans="1:5" ht="13.15" customHeight="1" x14ac:dyDescent="0.2">
      <c r="A31" s="165" t="s">
        <v>109</v>
      </c>
      <c r="B31" s="166"/>
      <c r="C31" s="43">
        <v>54000</v>
      </c>
      <c r="D31" s="105">
        <v>150000</v>
      </c>
      <c r="E31" s="119"/>
    </row>
    <row r="32" spans="1:5" x14ac:dyDescent="0.2">
      <c r="A32" s="179" t="s">
        <v>17</v>
      </c>
      <c r="B32" s="180"/>
      <c r="C32" s="44" t="s">
        <v>7</v>
      </c>
      <c r="D32" s="81" t="s">
        <v>215</v>
      </c>
      <c r="E32" s="119"/>
    </row>
    <row r="33" spans="1:5" x14ac:dyDescent="0.2">
      <c r="A33" s="165" t="s">
        <v>106</v>
      </c>
      <c r="B33" s="166"/>
      <c r="C33" s="40" t="s">
        <v>67</v>
      </c>
      <c r="D33" s="119" t="s">
        <v>215</v>
      </c>
      <c r="E33" s="119"/>
    </row>
    <row r="34" spans="1:5" x14ac:dyDescent="0.2">
      <c r="A34" s="165" t="s">
        <v>2</v>
      </c>
      <c r="B34" s="166"/>
      <c r="C34" s="40" t="s">
        <v>0</v>
      </c>
      <c r="D34" s="119" t="s">
        <v>208</v>
      </c>
      <c r="E34" s="119"/>
    </row>
    <row r="35" spans="1:5" x14ac:dyDescent="0.2">
      <c r="A35" s="165" t="s">
        <v>107</v>
      </c>
      <c r="B35" s="166"/>
      <c r="C35" s="40" t="s">
        <v>53</v>
      </c>
      <c r="D35" s="119">
        <v>30</v>
      </c>
      <c r="E35" s="119"/>
    </row>
    <row r="36" spans="1:5" x14ac:dyDescent="0.2">
      <c r="A36" s="165" t="s">
        <v>19</v>
      </c>
      <c r="B36" s="166"/>
      <c r="C36" s="40" t="s">
        <v>139</v>
      </c>
      <c r="D36" s="119" t="s">
        <v>223</v>
      </c>
      <c r="E36" s="119"/>
    </row>
    <row r="37" spans="1:5" x14ac:dyDescent="0.2">
      <c r="A37" s="167" t="s">
        <v>3</v>
      </c>
      <c r="B37" s="168"/>
      <c r="C37" s="40" t="s">
        <v>0</v>
      </c>
      <c r="D37" s="119" t="s">
        <v>215</v>
      </c>
      <c r="E37" s="119"/>
    </row>
    <row r="38" spans="1:5" ht="26.25" thickBot="1" x14ac:dyDescent="0.25">
      <c r="A38" s="177" t="s">
        <v>22</v>
      </c>
      <c r="B38" s="178"/>
      <c r="C38" s="45" t="s">
        <v>39</v>
      </c>
      <c r="D38" s="115" t="s">
        <v>215</v>
      </c>
      <c r="E38" s="115"/>
    </row>
    <row r="39" spans="1:5" x14ac:dyDescent="0.2">
      <c r="A39" s="153" t="s">
        <v>166</v>
      </c>
      <c r="B39" s="101" t="s">
        <v>15</v>
      </c>
      <c r="C39" s="34" t="s">
        <v>173</v>
      </c>
      <c r="D39" s="117" t="s">
        <v>215</v>
      </c>
      <c r="E39" s="117"/>
    </row>
    <row r="40" spans="1:5" x14ac:dyDescent="0.2">
      <c r="A40" s="154"/>
      <c r="B40" s="102" t="s">
        <v>103</v>
      </c>
      <c r="C40" s="40" t="s">
        <v>131</v>
      </c>
      <c r="D40" s="119" t="s">
        <v>224</v>
      </c>
      <c r="E40" s="119"/>
    </row>
    <row r="41" spans="1:5" ht="25.5" x14ac:dyDescent="0.2">
      <c r="A41" s="154"/>
      <c r="B41" s="102" t="s">
        <v>167</v>
      </c>
      <c r="C41" s="36" t="s">
        <v>195</v>
      </c>
      <c r="D41" s="119" t="s">
        <v>215</v>
      </c>
      <c r="E41" s="119"/>
    </row>
    <row r="42" spans="1:5" x14ac:dyDescent="0.2">
      <c r="A42" s="154"/>
      <c r="B42" s="103" t="s">
        <v>168</v>
      </c>
      <c r="C42" s="32" t="s">
        <v>157</v>
      </c>
      <c r="D42" s="117" t="s">
        <v>154</v>
      </c>
      <c r="E42" s="123"/>
    </row>
    <row r="43" spans="1:5" x14ac:dyDescent="0.2">
      <c r="A43" s="154"/>
      <c r="B43" s="102" t="s">
        <v>58</v>
      </c>
      <c r="C43" s="32" t="s">
        <v>190</v>
      </c>
      <c r="D43" s="119" t="s">
        <v>215</v>
      </c>
      <c r="E43" s="124"/>
    </row>
    <row r="44" spans="1:5" ht="13.5" thickBot="1" x14ac:dyDescent="0.25">
      <c r="A44" s="155"/>
      <c r="B44" s="104" t="s">
        <v>37</v>
      </c>
      <c r="C44" s="33" t="s">
        <v>68</v>
      </c>
      <c r="D44" s="115" t="s">
        <v>225</v>
      </c>
      <c r="E44" s="125" t="s">
        <v>209</v>
      </c>
    </row>
    <row r="45" spans="1:5" ht="38.25" x14ac:dyDescent="0.2">
      <c r="A45" s="147" t="s">
        <v>108</v>
      </c>
      <c r="B45" s="148"/>
      <c r="C45" s="34" t="s">
        <v>6</v>
      </c>
      <c r="D45" s="117" t="s">
        <v>215</v>
      </c>
      <c r="E45" s="123"/>
    </row>
    <row r="46" spans="1:5" x14ac:dyDescent="0.2">
      <c r="A46" s="149"/>
      <c r="B46" s="150"/>
      <c r="C46" s="32" t="s">
        <v>50</v>
      </c>
      <c r="D46" s="119" t="s">
        <v>215</v>
      </c>
      <c r="E46" s="124"/>
    </row>
    <row r="47" spans="1:5" ht="25.5" x14ac:dyDescent="0.2">
      <c r="A47" s="149"/>
      <c r="B47" s="150"/>
      <c r="C47" s="32" t="s">
        <v>10</v>
      </c>
      <c r="D47" s="119" t="s">
        <v>215</v>
      </c>
      <c r="E47" s="124"/>
    </row>
    <row r="48" spans="1:5" ht="26.25" thickBot="1" x14ac:dyDescent="0.25">
      <c r="A48" s="151"/>
      <c r="B48" s="152"/>
      <c r="C48" s="35" t="s">
        <v>51</v>
      </c>
      <c r="D48" s="126" t="s">
        <v>215</v>
      </c>
      <c r="E48" s="126"/>
    </row>
  </sheetData>
  <protectedRanges>
    <protectedRange password="C3CE" sqref="E2:E48 D2:D22 D24:D48" name="Range1_6"/>
  </protectedRanges>
  <mergeCells count="37">
    <mergeCell ref="A8:B8"/>
    <mergeCell ref="A2:B2"/>
    <mergeCell ref="A3: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3:B33"/>
    <mergeCell ref="A21:B21"/>
    <mergeCell ref="A22:B22"/>
    <mergeCell ref="A23:B23"/>
    <mergeCell ref="A24:B24"/>
    <mergeCell ref="A25:B25"/>
    <mergeCell ref="A26:B26"/>
    <mergeCell ref="A27:B27"/>
    <mergeCell ref="A28:B28"/>
    <mergeCell ref="A29:B30"/>
    <mergeCell ref="A31:B31"/>
    <mergeCell ref="A32:B32"/>
    <mergeCell ref="A45:B48"/>
    <mergeCell ref="A34:B34"/>
    <mergeCell ref="A35:B35"/>
    <mergeCell ref="A36:B36"/>
    <mergeCell ref="A37:B37"/>
    <mergeCell ref="A38:B38"/>
    <mergeCell ref="A39:A44"/>
  </mergeCells>
  <dataValidations disablePrompts="1" count="11">
    <dataValidation allowBlank="1" showInputMessage="1" showErrorMessage="1" prompt="PCL and Postscript? PCL only? Postscript only?" sqref="D12" xr:uid="{00000000-0002-0000-0500-000000000000}"/>
    <dataValidation allowBlank="1" showInputMessage="1" showErrorMessage="1" prompt="color? monochrome?" sqref="D4" xr:uid="{00000000-0002-0000-0500-000001000000}"/>
    <dataValidation type="list" allowBlank="1" showInputMessage="1" showErrorMessage="1" sqref="D13 D18 D37:D39 D32:D33 D29 D43 D45:D48 D41" xr:uid="{00000000-0002-0000-0500-000002000000}">
      <formula1>"yes, no, other explain here -----&gt;"</formula1>
    </dataValidation>
    <dataValidation allowBlank="1" showInputMessage="1" showErrorMessage="1" prompt="? minutes" sqref="D35" xr:uid="{00000000-0002-0000-0500-000003000000}"/>
    <dataValidation allowBlank="1" showInputMessage="1" showErrorMessage="1" prompt="laser? inket?" sqref="E5" xr:uid="{00000000-0002-0000-0500-000004000000}"/>
    <dataValidation type="textLength" allowBlank="1" showInputMessage="1" showErrorMessage="1" prompt="print? copy? fax? scan?" sqref="E4" xr:uid="{00000000-0002-0000-0500-000005000000}">
      <formula1>1</formula1>
      <formula2>99</formula2>
    </dataValidation>
    <dataValidation type="list" allowBlank="1" showInputMessage="1" showErrorMessage="1" sqref="D30" xr:uid="{00000000-0002-0000-0500-000006000000}">
      <formula1>" , USB 2.0, USB 3.0, "</formula1>
    </dataValidation>
    <dataValidation type="textLength" allowBlank="1" showInputMessage="1" showErrorMessage="1" prompt="print? copy? scan?" sqref="D5" xr:uid="{00000000-0002-0000-0500-000007000000}">
      <formula1>1</formula1>
      <formula2>99</formula2>
    </dataValidation>
    <dataValidation allowBlank="1" showInputMessage="1" showErrorMessage="1" prompt="Model #" sqref="D3" xr:uid="{00000000-0002-0000-0500-000008000000}"/>
    <dataValidation allowBlank="1" showInputMessage="1" showErrorMessage="1" prompt="Make?" sqref="D2" xr:uid="{00000000-0002-0000-0500-000009000000}"/>
    <dataValidation allowBlank="1" showInputMessage="1" showErrorMessage="1" prompt="laser? LED?" sqref="D6" xr:uid="{00000000-0002-0000-0500-00000A000000}"/>
  </dataValidations>
  <pageMargins left="0.7" right="0.7" top="0.75" bottom="0.75" header="0.3" footer="0.3"/>
  <pageSetup scale="86" orientation="portrait" verticalDpi="0" r:id="rId1"/>
  <headerFooter>
    <oddHeader>&amp;LContract 1-17-70-06A&amp;CMulti-Funcational Copiers&amp;RAttachment B, Technical Specifications
&amp;"Arial,Bold Italic"&amp;KFF0000Supplement 11, REV.4/03/2020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48"/>
  <sheetViews>
    <sheetView view="pageLayout" topLeftCell="A40" zoomScaleNormal="100" workbookViewId="0">
      <selection activeCell="E37" sqref="E37"/>
    </sheetView>
  </sheetViews>
  <sheetFormatPr defaultRowHeight="12.75" x14ac:dyDescent="0.2"/>
  <cols>
    <col min="1" max="1" width="4.5703125" customWidth="1"/>
    <col min="2" max="2" width="29.7109375" customWidth="1"/>
    <col min="3" max="3" width="26.7109375" customWidth="1"/>
    <col min="4" max="4" width="22.7109375" customWidth="1"/>
    <col min="5" max="5" width="23.140625" customWidth="1"/>
  </cols>
  <sheetData>
    <row r="1" spans="1:5" ht="16.5" thickBot="1" x14ac:dyDescent="0.3">
      <c r="A1" s="11"/>
      <c r="B1" s="26"/>
      <c r="C1" s="27"/>
      <c r="D1" s="4"/>
    </row>
    <row r="2" spans="1:5" ht="16.5" thickTop="1" x14ac:dyDescent="0.25">
      <c r="A2" s="143" t="s">
        <v>164</v>
      </c>
      <c r="B2" s="144"/>
      <c r="C2" s="37" t="s">
        <v>169</v>
      </c>
      <c r="D2" s="80" t="s">
        <v>206</v>
      </c>
      <c r="E2" s="93" t="s">
        <v>155</v>
      </c>
    </row>
    <row r="3" spans="1:5" ht="15.75" x14ac:dyDescent="0.2">
      <c r="A3" s="169" t="s">
        <v>54</v>
      </c>
      <c r="B3" s="170"/>
      <c r="C3" s="38" t="s">
        <v>170</v>
      </c>
      <c r="D3" s="109" t="s">
        <v>272</v>
      </c>
      <c r="E3" s="110"/>
    </row>
    <row r="4" spans="1:5" ht="13.5" thickBot="1" x14ac:dyDescent="0.25">
      <c r="A4" s="171"/>
      <c r="B4" s="172"/>
      <c r="C4" s="39" t="s">
        <v>174</v>
      </c>
      <c r="D4" s="129" t="s">
        <v>226</v>
      </c>
      <c r="E4" s="115" t="s">
        <v>24</v>
      </c>
    </row>
    <row r="5" spans="1:5" x14ac:dyDescent="0.2">
      <c r="A5" s="165" t="s">
        <v>15</v>
      </c>
      <c r="B5" s="166"/>
      <c r="C5" s="100" t="s">
        <v>172</v>
      </c>
      <c r="D5" s="116" t="s">
        <v>172</v>
      </c>
      <c r="E5" s="117" t="s">
        <v>209</v>
      </c>
    </row>
    <row r="6" spans="1:5" x14ac:dyDescent="0.2">
      <c r="A6" s="165" t="s">
        <v>16</v>
      </c>
      <c r="B6" s="166"/>
      <c r="C6" s="40" t="s">
        <v>201</v>
      </c>
      <c r="D6" s="118" t="s">
        <v>210</v>
      </c>
      <c r="E6" s="118" t="s">
        <v>24</v>
      </c>
    </row>
    <row r="7" spans="1:5" x14ac:dyDescent="0.2">
      <c r="A7" s="165" t="s">
        <v>101</v>
      </c>
      <c r="B7" s="166"/>
      <c r="C7" s="41" t="s">
        <v>85</v>
      </c>
      <c r="D7" s="83">
        <v>35</v>
      </c>
      <c r="E7" s="113" t="s">
        <v>24</v>
      </c>
    </row>
    <row r="8" spans="1:5" ht="13.15" customHeight="1" x14ac:dyDescent="0.2">
      <c r="A8" s="165" t="s">
        <v>56</v>
      </c>
      <c r="B8" s="166"/>
      <c r="C8" s="42" t="s">
        <v>116</v>
      </c>
      <c r="D8" s="81" t="s">
        <v>252</v>
      </c>
      <c r="E8" s="119" t="s">
        <v>24</v>
      </c>
    </row>
    <row r="9" spans="1:5" x14ac:dyDescent="0.2">
      <c r="A9" s="165" t="s">
        <v>102</v>
      </c>
      <c r="B9" s="166"/>
      <c r="C9" s="40">
        <v>999</v>
      </c>
      <c r="D9" s="105">
        <v>9999</v>
      </c>
      <c r="E9" s="119"/>
    </row>
    <row r="10" spans="1:5" x14ac:dyDescent="0.2">
      <c r="A10" s="165" t="s">
        <v>81</v>
      </c>
      <c r="B10" s="166"/>
      <c r="C10" s="40" t="s">
        <v>70</v>
      </c>
      <c r="D10" s="81" t="s">
        <v>212</v>
      </c>
      <c r="E10" s="119"/>
    </row>
    <row r="11" spans="1:5" x14ac:dyDescent="0.2">
      <c r="A11" s="165" t="s">
        <v>20</v>
      </c>
      <c r="B11" s="166"/>
      <c r="C11" s="40" t="s">
        <v>1</v>
      </c>
      <c r="D11" s="81" t="s">
        <v>213</v>
      </c>
      <c r="E11" s="119"/>
    </row>
    <row r="12" spans="1:5" x14ac:dyDescent="0.2">
      <c r="A12" s="165" t="s">
        <v>132</v>
      </c>
      <c r="B12" s="166"/>
      <c r="C12" s="40" t="s">
        <v>133</v>
      </c>
      <c r="D12" s="81" t="s">
        <v>133</v>
      </c>
      <c r="E12" s="119" t="s">
        <v>214</v>
      </c>
    </row>
    <row r="13" spans="1:5" x14ac:dyDescent="0.2">
      <c r="A13" s="165" t="s">
        <v>60</v>
      </c>
      <c r="B13" s="166"/>
      <c r="C13" s="40" t="s">
        <v>69</v>
      </c>
      <c r="D13" s="81" t="s">
        <v>215</v>
      </c>
      <c r="E13" s="119"/>
    </row>
    <row r="14" spans="1:5" ht="25.5" customHeight="1" x14ac:dyDescent="0.2">
      <c r="A14" s="167" t="s">
        <v>61</v>
      </c>
      <c r="B14" s="168"/>
      <c r="C14" s="40" t="s">
        <v>4</v>
      </c>
      <c r="D14" s="83" t="s">
        <v>216</v>
      </c>
      <c r="E14" s="113" t="s">
        <v>24</v>
      </c>
    </row>
    <row r="15" spans="1:5" x14ac:dyDescent="0.2">
      <c r="A15" s="165" t="s">
        <v>83</v>
      </c>
      <c r="B15" s="166"/>
      <c r="C15" s="32" t="s">
        <v>85</v>
      </c>
      <c r="D15" s="81">
        <v>220</v>
      </c>
      <c r="E15" s="119"/>
    </row>
    <row r="16" spans="1:5" x14ac:dyDescent="0.2">
      <c r="A16" s="165" t="s">
        <v>21</v>
      </c>
      <c r="B16" s="166"/>
      <c r="C16" s="40">
        <v>600</v>
      </c>
      <c r="D16" s="81">
        <v>600</v>
      </c>
      <c r="E16" s="119"/>
    </row>
    <row r="17" spans="1:5" x14ac:dyDescent="0.2">
      <c r="A17" s="165" t="s">
        <v>93</v>
      </c>
      <c r="B17" s="166"/>
      <c r="C17" s="40" t="s">
        <v>72</v>
      </c>
      <c r="D17" s="81" t="s">
        <v>217</v>
      </c>
      <c r="E17" s="119"/>
    </row>
    <row r="18" spans="1:5" x14ac:dyDescent="0.2">
      <c r="A18" s="165" t="s">
        <v>104</v>
      </c>
      <c r="B18" s="166"/>
      <c r="C18" s="40" t="s">
        <v>0</v>
      </c>
      <c r="D18" s="81" t="s">
        <v>215</v>
      </c>
      <c r="E18" s="119"/>
    </row>
    <row r="19" spans="1:5" x14ac:dyDescent="0.2">
      <c r="A19" s="165" t="s">
        <v>64</v>
      </c>
      <c r="B19" s="166"/>
      <c r="C19" s="40" t="s">
        <v>74</v>
      </c>
      <c r="D19" s="81" t="s">
        <v>218</v>
      </c>
      <c r="E19" s="119"/>
    </row>
    <row r="20" spans="1:5" ht="25.5" x14ac:dyDescent="0.2">
      <c r="A20" s="165" t="s">
        <v>12</v>
      </c>
      <c r="B20" s="166"/>
      <c r="C20" s="40" t="s">
        <v>13</v>
      </c>
      <c r="D20" s="81" t="s">
        <v>219</v>
      </c>
      <c r="E20" s="119"/>
    </row>
    <row r="21" spans="1:5" ht="25.15" customHeight="1" x14ac:dyDescent="0.2">
      <c r="A21" s="165" t="s">
        <v>165</v>
      </c>
      <c r="B21" s="166"/>
      <c r="C21" s="40" t="s">
        <v>48</v>
      </c>
      <c r="D21" s="105">
        <v>1200</v>
      </c>
      <c r="E21" s="119" t="s">
        <v>214</v>
      </c>
    </row>
    <row r="22" spans="1:5" ht="13.15" customHeight="1" x14ac:dyDescent="0.2">
      <c r="A22" s="137" t="s">
        <v>194</v>
      </c>
      <c r="B22" s="138"/>
      <c r="C22" s="40" t="s">
        <v>193</v>
      </c>
      <c r="D22" s="81">
        <v>2</v>
      </c>
      <c r="E22" s="119" t="s">
        <v>214</v>
      </c>
    </row>
    <row r="23" spans="1:5" ht="25.9" customHeight="1" x14ac:dyDescent="0.2">
      <c r="A23" s="165" t="s">
        <v>95</v>
      </c>
      <c r="B23" s="166"/>
      <c r="C23" s="31" t="s">
        <v>65</v>
      </c>
      <c r="D23" s="224">
        <v>250</v>
      </c>
      <c r="E23" s="119" t="s">
        <v>214</v>
      </c>
    </row>
    <row r="24" spans="1:5" ht="26.45" customHeight="1" x14ac:dyDescent="0.2">
      <c r="A24" s="165" t="s">
        <v>100</v>
      </c>
      <c r="B24" s="166"/>
      <c r="C24" s="40" t="s">
        <v>157</v>
      </c>
      <c r="D24" s="81" t="s">
        <v>154</v>
      </c>
      <c r="E24" s="113" t="s">
        <v>24</v>
      </c>
    </row>
    <row r="25" spans="1:5" ht="13.15" customHeight="1" x14ac:dyDescent="0.2">
      <c r="A25" s="165" t="s">
        <v>57</v>
      </c>
      <c r="B25" s="166"/>
      <c r="C25" s="42" t="s">
        <v>117</v>
      </c>
      <c r="D25" s="81" t="s">
        <v>161</v>
      </c>
      <c r="E25" s="119"/>
    </row>
    <row r="26" spans="1:5" ht="13.15" customHeight="1" x14ac:dyDescent="0.2">
      <c r="A26" s="165" t="s">
        <v>96</v>
      </c>
      <c r="B26" s="166"/>
      <c r="C26" s="40" t="s">
        <v>248</v>
      </c>
      <c r="D26" s="81">
        <v>100</v>
      </c>
      <c r="E26" s="119"/>
    </row>
    <row r="27" spans="1:5" x14ac:dyDescent="0.2">
      <c r="A27" s="165" t="s">
        <v>105</v>
      </c>
      <c r="B27" s="166"/>
      <c r="C27" s="40" t="s">
        <v>78</v>
      </c>
      <c r="D27" s="81" t="s">
        <v>74</v>
      </c>
      <c r="E27" s="119"/>
    </row>
    <row r="28" spans="1:5" x14ac:dyDescent="0.2">
      <c r="A28" s="165" t="s">
        <v>86</v>
      </c>
      <c r="B28" s="166"/>
      <c r="C28" s="40" t="s">
        <v>87</v>
      </c>
      <c r="D28" s="81" t="s">
        <v>221</v>
      </c>
      <c r="E28" s="119" t="s">
        <v>209</v>
      </c>
    </row>
    <row r="29" spans="1:5" x14ac:dyDescent="0.2">
      <c r="A29" s="173" t="s">
        <v>55</v>
      </c>
      <c r="B29" s="174"/>
      <c r="C29" s="40" t="s">
        <v>121</v>
      </c>
      <c r="D29" s="81" t="s">
        <v>215</v>
      </c>
      <c r="E29" s="119"/>
    </row>
    <row r="30" spans="1:5" x14ac:dyDescent="0.2">
      <c r="A30" s="175"/>
      <c r="B30" s="176"/>
      <c r="C30" s="40" t="s">
        <v>120</v>
      </c>
      <c r="D30" s="85" t="s">
        <v>222</v>
      </c>
      <c r="E30" s="122" t="s">
        <v>24</v>
      </c>
    </row>
    <row r="31" spans="1:5" ht="13.15" customHeight="1" x14ac:dyDescent="0.2">
      <c r="A31" s="165" t="s">
        <v>109</v>
      </c>
      <c r="B31" s="166"/>
      <c r="C31" s="43">
        <v>54000</v>
      </c>
      <c r="D31" s="105">
        <v>175000</v>
      </c>
      <c r="E31" s="119"/>
    </row>
    <row r="32" spans="1:5" x14ac:dyDescent="0.2">
      <c r="A32" s="179" t="s">
        <v>17</v>
      </c>
      <c r="B32" s="180"/>
      <c r="C32" s="44" t="s">
        <v>7</v>
      </c>
      <c r="D32" s="119" t="s">
        <v>215</v>
      </c>
      <c r="E32" s="119"/>
    </row>
    <row r="33" spans="1:5" x14ac:dyDescent="0.2">
      <c r="A33" s="165" t="s">
        <v>106</v>
      </c>
      <c r="B33" s="166"/>
      <c r="C33" s="40" t="s">
        <v>67</v>
      </c>
      <c r="D33" s="119" t="s">
        <v>215</v>
      </c>
      <c r="E33" s="119"/>
    </row>
    <row r="34" spans="1:5" x14ac:dyDescent="0.2">
      <c r="A34" s="165" t="s">
        <v>2</v>
      </c>
      <c r="B34" s="166"/>
      <c r="C34" s="40" t="s">
        <v>0</v>
      </c>
      <c r="D34" s="119" t="s">
        <v>208</v>
      </c>
      <c r="E34" s="119"/>
    </row>
    <row r="35" spans="1:5" x14ac:dyDescent="0.2">
      <c r="A35" s="165" t="s">
        <v>107</v>
      </c>
      <c r="B35" s="166"/>
      <c r="C35" s="40" t="s">
        <v>53</v>
      </c>
      <c r="D35" s="119">
        <v>30</v>
      </c>
      <c r="E35" s="119"/>
    </row>
    <row r="36" spans="1:5" x14ac:dyDescent="0.2">
      <c r="A36" s="165" t="s">
        <v>19</v>
      </c>
      <c r="B36" s="166"/>
      <c r="C36" s="40" t="s">
        <v>139</v>
      </c>
      <c r="D36" s="119" t="s">
        <v>223</v>
      </c>
      <c r="E36" s="119"/>
    </row>
    <row r="37" spans="1:5" x14ac:dyDescent="0.2">
      <c r="A37" s="167" t="s">
        <v>3</v>
      </c>
      <c r="B37" s="168"/>
      <c r="C37" s="40" t="s">
        <v>0</v>
      </c>
      <c r="D37" s="119" t="s">
        <v>215</v>
      </c>
      <c r="E37" s="119"/>
    </row>
    <row r="38" spans="1:5" ht="26.25" thickBot="1" x14ac:dyDescent="0.25">
      <c r="A38" s="177" t="s">
        <v>22</v>
      </c>
      <c r="B38" s="178"/>
      <c r="C38" s="45" t="s">
        <v>39</v>
      </c>
      <c r="D38" s="115" t="s">
        <v>215</v>
      </c>
      <c r="E38" s="115"/>
    </row>
    <row r="39" spans="1:5" x14ac:dyDescent="0.2">
      <c r="A39" s="153" t="s">
        <v>166</v>
      </c>
      <c r="B39" s="101" t="s">
        <v>15</v>
      </c>
      <c r="C39" s="34" t="s">
        <v>173</v>
      </c>
      <c r="D39" s="117" t="s">
        <v>215</v>
      </c>
      <c r="E39" s="117"/>
    </row>
    <row r="40" spans="1:5" x14ac:dyDescent="0.2">
      <c r="A40" s="154"/>
      <c r="B40" s="102" t="s">
        <v>103</v>
      </c>
      <c r="C40" s="40" t="s">
        <v>131</v>
      </c>
      <c r="D40" s="119" t="s">
        <v>224</v>
      </c>
      <c r="E40" s="119"/>
    </row>
    <row r="41" spans="1:5" ht="25.5" x14ac:dyDescent="0.2">
      <c r="A41" s="154"/>
      <c r="B41" s="102" t="s">
        <v>167</v>
      </c>
      <c r="C41" s="36" t="s">
        <v>195</v>
      </c>
      <c r="D41" s="119" t="s">
        <v>215</v>
      </c>
      <c r="E41" s="119"/>
    </row>
    <row r="42" spans="1:5" x14ac:dyDescent="0.2">
      <c r="A42" s="154"/>
      <c r="B42" s="103" t="s">
        <v>168</v>
      </c>
      <c r="C42" s="32" t="s">
        <v>157</v>
      </c>
      <c r="D42" s="117" t="s">
        <v>154</v>
      </c>
      <c r="E42" s="123"/>
    </row>
    <row r="43" spans="1:5" x14ac:dyDescent="0.2">
      <c r="A43" s="154"/>
      <c r="B43" s="102" t="s">
        <v>58</v>
      </c>
      <c r="C43" s="32" t="s">
        <v>190</v>
      </c>
      <c r="D43" s="119" t="s">
        <v>215</v>
      </c>
      <c r="E43" s="124"/>
    </row>
    <row r="44" spans="1:5" ht="13.5" thickBot="1" x14ac:dyDescent="0.25">
      <c r="A44" s="155"/>
      <c r="B44" s="104" t="s">
        <v>37</v>
      </c>
      <c r="C44" s="33" t="s">
        <v>68</v>
      </c>
      <c r="D44" s="115" t="s">
        <v>225</v>
      </c>
      <c r="E44" s="125" t="s">
        <v>209</v>
      </c>
    </row>
    <row r="45" spans="1:5" ht="38.25" x14ac:dyDescent="0.2">
      <c r="A45" s="147" t="s">
        <v>108</v>
      </c>
      <c r="B45" s="148"/>
      <c r="C45" s="34" t="s">
        <v>6</v>
      </c>
      <c r="D45" s="117" t="s">
        <v>215</v>
      </c>
      <c r="E45" s="123"/>
    </row>
    <row r="46" spans="1:5" x14ac:dyDescent="0.2">
      <c r="A46" s="149"/>
      <c r="B46" s="150"/>
      <c r="C46" s="32" t="s">
        <v>50</v>
      </c>
      <c r="D46" s="119" t="s">
        <v>215</v>
      </c>
      <c r="E46" s="124"/>
    </row>
    <row r="47" spans="1:5" ht="25.5" x14ac:dyDescent="0.2">
      <c r="A47" s="149"/>
      <c r="B47" s="150"/>
      <c r="C47" s="32" t="s">
        <v>10</v>
      </c>
      <c r="D47" s="119" t="s">
        <v>215</v>
      </c>
      <c r="E47" s="124"/>
    </row>
    <row r="48" spans="1:5" ht="26.25" thickBot="1" x14ac:dyDescent="0.25">
      <c r="A48" s="151"/>
      <c r="B48" s="152"/>
      <c r="C48" s="35" t="s">
        <v>51</v>
      </c>
      <c r="D48" s="126" t="s">
        <v>215</v>
      </c>
      <c r="E48" s="126"/>
    </row>
  </sheetData>
  <protectedRanges>
    <protectedRange password="C3CE" sqref="E2:E48 D2:D22 D24:D48" name="Range1_6"/>
  </protectedRanges>
  <mergeCells count="37">
    <mergeCell ref="A8:B8"/>
    <mergeCell ref="A2:B2"/>
    <mergeCell ref="A3: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3:B33"/>
    <mergeCell ref="A21:B21"/>
    <mergeCell ref="A22:B22"/>
    <mergeCell ref="A23:B23"/>
    <mergeCell ref="A24:B24"/>
    <mergeCell ref="A25:B25"/>
    <mergeCell ref="A26:B26"/>
    <mergeCell ref="A27:B27"/>
    <mergeCell ref="A28:B28"/>
    <mergeCell ref="A29:B30"/>
    <mergeCell ref="A31:B31"/>
    <mergeCell ref="A32:B32"/>
    <mergeCell ref="A45:B48"/>
    <mergeCell ref="A34:B34"/>
    <mergeCell ref="A35:B35"/>
    <mergeCell ref="A36:B36"/>
    <mergeCell ref="A37:B37"/>
    <mergeCell ref="A38:B38"/>
    <mergeCell ref="A39:A44"/>
  </mergeCells>
  <dataValidations count="11">
    <dataValidation allowBlank="1" showInputMessage="1" showErrorMessage="1" prompt="laser? LED?" sqref="D6" xr:uid="{00000000-0002-0000-0600-000000000000}"/>
    <dataValidation allowBlank="1" showInputMessage="1" showErrorMessage="1" prompt="Make?" sqref="D2" xr:uid="{00000000-0002-0000-0600-000001000000}"/>
    <dataValidation allowBlank="1" showInputMessage="1" showErrorMessage="1" prompt="Model #" sqref="D3" xr:uid="{00000000-0002-0000-0600-000002000000}"/>
    <dataValidation type="textLength" allowBlank="1" showInputMessage="1" showErrorMessage="1" prompt="print? copy? scan?" sqref="D5" xr:uid="{00000000-0002-0000-0600-000003000000}">
      <formula1>1</formula1>
      <formula2>99</formula2>
    </dataValidation>
    <dataValidation type="list" allowBlank="1" showInputMessage="1" showErrorMessage="1" sqref="D30" xr:uid="{00000000-0002-0000-0600-000004000000}">
      <formula1>" , USB 2.0, USB 3.0, "</formula1>
    </dataValidation>
    <dataValidation type="textLength" allowBlank="1" showInputMessage="1" showErrorMessage="1" prompt="print? copy? fax? scan?" sqref="E4" xr:uid="{00000000-0002-0000-0600-000005000000}">
      <formula1>1</formula1>
      <formula2>99</formula2>
    </dataValidation>
    <dataValidation allowBlank="1" showInputMessage="1" showErrorMessage="1" prompt="laser? inket?" sqref="E5" xr:uid="{00000000-0002-0000-0600-000006000000}"/>
    <dataValidation allowBlank="1" showInputMessage="1" showErrorMessage="1" prompt="? minutes" sqref="D35" xr:uid="{00000000-0002-0000-0600-000007000000}"/>
    <dataValidation type="list" allowBlank="1" showInputMessage="1" showErrorMessage="1" sqref="D13 D18 D37:D39 D32:D33 D29 D43 D45:D48 D41" xr:uid="{00000000-0002-0000-0600-000008000000}">
      <formula1>"yes, no, other explain here -----&gt;"</formula1>
    </dataValidation>
    <dataValidation allowBlank="1" showInputMessage="1" showErrorMessage="1" prompt="color? monochrome?" sqref="D4" xr:uid="{00000000-0002-0000-0600-000009000000}"/>
    <dataValidation allowBlank="1" showInputMessage="1" showErrorMessage="1" prompt="PCL and Postscript? PCL only? Postscript only?" sqref="D12" xr:uid="{00000000-0002-0000-0600-00000A000000}"/>
  </dataValidations>
  <pageMargins left="0.7" right="0.7" top="0.75" bottom="0.75" header="0.3" footer="0.3"/>
  <pageSetup scale="86" orientation="portrait" verticalDpi="0" r:id="rId1"/>
  <headerFooter>
    <oddHeader xml:space="preserve">&amp;LContract 1-17-70-06A&amp;CMulti-Functional Copiers&amp;RAttachment B, Technical Specificaitons
&amp;"Arial,Bold Italic"&amp;KFF0000Supplement 11, REV.4/03/2020&amp;"Arial,Regular"&amp;K000000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E48"/>
  <sheetViews>
    <sheetView view="pageLayout" topLeftCell="A31" zoomScale="90" zoomScaleNormal="90" zoomScalePageLayoutView="90" workbookViewId="0">
      <selection activeCell="E3" sqref="E3"/>
    </sheetView>
  </sheetViews>
  <sheetFormatPr defaultRowHeight="12.75" x14ac:dyDescent="0.2"/>
  <cols>
    <col min="1" max="1" width="4.42578125" customWidth="1"/>
    <col min="2" max="2" width="29.28515625" customWidth="1"/>
    <col min="3" max="3" width="26.7109375" customWidth="1"/>
    <col min="4" max="4" width="21.5703125" customWidth="1"/>
    <col min="5" max="5" width="23.5703125" customWidth="1"/>
  </cols>
  <sheetData>
    <row r="1" spans="1:5" ht="16.5" thickBot="1" x14ac:dyDescent="0.3">
      <c r="A1" s="11"/>
      <c r="B1" s="26"/>
      <c r="C1" s="27"/>
      <c r="D1" s="4"/>
    </row>
    <row r="2" spans="1:5" ht="18" customHeight="1" thickTop="1" x14ac:dyDescent="0.25">
      <c r="A2" s="143" t="s">
        <v>164</v>
      </c>
      <c r="B2" s="144"/>
      <c r="C2" s="55" t="s">
        <v>175</v>
      </c>
      <c r="D2" s="80" t="s">
        <v>206</v>
      </c>
      <c r="E2" s="93" t="s">
        <v>155</v>
      </c>
    </row>
    <row r="3" spans="1:5" ht="13.9" customHeight="1" x14ac:dyDescent="0.2">
      <c r="A3" s="169" t="s">
        <v>54</v>
      </c>
      <c r="B3" s="170"/>
      <c r="C3" s="53" t="s">
        <v>176</v>
      </c>
      <c r="D3" s="127" t="s">
        <v>261</v>
      </c>
      <c r="E3" s="131"/>
    </row>
    <row r="4" spans="1:5" ht="13.5" thickBot="1" x14ac:dyDescent="0.25">
      <c r="A4" s="171"/>
      <c r="B4" s="172"/>
      <c r="C4" s="46" t="s">
        <v>177</v>
      </c>
      <c r="D4" s="128" t="s">
        <v>207</v>
      </c>
      <c r="E4" s="86" t="s">
        <v>24</v>
      </c>
    </row>
    <row r="5" spans="1:5" ht="13.15" customHeight="1" x14ac:dyDescent="0.2">
      <c r="A5" s="165" t="s">
        <v>15</v>
      </c>
      <c r="B5" s="166"/>
      <c r="C5" s="73" t="s">
        <v>172</v>
      </c>
      <c r="D5" s="106" t="s">
        <v>172</v>
      </c>
      <c r="E5" s="87" t="s">
        <v>209</v>
      </c>
    </row>
    <row r="6" spans="1:5" ht="18" customHeight="1" x14ac:dyDescent="0.2">
      <c r="A6" s="165" t="s">
        <v>16</v>
      </c>
      <c r="B6" s="166"/>
      <c r="C6" s="72" t="s">
        <v>201</v>
      </c>
      <c r="D6" s="82" t="s">
        <v>210</v>
      </c>
      <c r="E6" s="82" t="s">
        <v>24</v>
      </c>
    </row>
    <row r="7" spans="1:5" x14ac:dyDescent="0.2">
      <c r="A7" s="165" t="s">
        <v>101</v>
      </c>
      <c r="B7" s="166"/>
      <c r="C7" s="71" t="s">
        <v>136</v>
      </c>
      <c r="D7" s="83">
        <v>40</v>
      </c>
      <c r="E7" s="83" t="s">
        <v>24</v>
      </c>
    </row>
    <row r="8" spans="1:5" ht="13.15" customHeight="1" x14ac:dyDescent="0.2">
      <c r="A8" s="165" t="s">
        <v>56</v>
      </c>
      <c r="B8" s="166"/>
      <c r="C8" s="49" t="s">
        <v>158</v>
      </c>
      <c r="D8" s="81" t="s">
        <v>229</v>
      </c>
      <c r="E8" s="81" t="s">
        <v>24</v>
      </c>
    </row>
    <row r="9" spans="1:5" ht="13.15" customHeight="1" x14ac:dyDescent="0.2">
      <c r="A9" s="165" t="s">
        <v>102</v>
      </c>
      <c r="B9" s="166"/>
      <c r="C9" s="72">
        <v>999</v>
      </c>
      <c r="D9" s="105">
        <v>9999</v>
      </c>
      <c r="E9" s="84"/>
    </row>
    <row r="10" spans="1:5" ht="28.5" customHeight="1" x14ac:dyDescent="0.2">
      <c r="A10" s="165" t="s">
        <v>81</v>
      </c>
      <c r="B10" s="166"/>
      <c r="C10" s="72" t="s">
        <v>70</v>
      </c>
      <c r="D10" s="81" t="s">
        <v>227</v>
      </c>
      <c r="E10" s="84"/>
    </row>
    <row r="11" spans="1:5" ht="13.15" customHeight="1" x14ac:dyDescent="0.2">
      <c r="A11" s="165" t="s">
        <v>20</v>
      </c>
      <c r="B11" s="166"/>
      <c r="C11" s="72" t="s">
        <v>1</v>
      </c>
      <c r="D11" s="81" t="s">
        <v>1</v>
      </c>
      <c r="E11" s="84"/>
    </row>
    <row r="12" spans="1:5" ht="13.15" customHeight="1" x14ac:dyDescent="0.2">
      <c r="A12" s="165" t="s">
        <v>132</v>
      </c>
      <c r="B12" s="166"/>
      <c r="C12" s="72" t="s">
        <v>133</v>
      </c>
      <c r="D12" s="81" t="s">
        <v>133</v>
      </c>
      <c r="E12" s="81" t="s">
        <v>214</v>
      </c>
    </row>
    <row r="13" spans="1:5" x14ac:dyDescent="0.2">
      <c r="A13" s="165" t="s">
        <v>60</v>
      </c>
      <c r="B13" s="166"/>
      <c r="C13" s="72" t="s">
        <v>69</v>
      </c>
      <c r="D13" s="81" t="s">
        <v>215</v>
      </c>
      <c r="E13" s="84"/>
    </row>
    <row r="14" spans="1:5" ht="27.75" customHeight="1" x14ac:dyDescent="0.2">
      <c r="A14" s="167" t="s">
        <v>61</v>
      </c>
      <c r="B14" s="168"/>
      <c r="C14" s="72" t="s">
        <v>4</v>
      </c>
      <c r="D14" s="83" t="s">
        <v>216</v>
      </c>
      <c r="E14" s="83" t="s">
        <v>24</v>
      </c>
    </row>
    <row r="15" spans="1:5" ht="13.15" customHeight="1" x14ac:dyDescent="0.2">
      <c r="A15" s="165" t="s">
        <v>83</v>
      </c>
      <c r="B15" s="166"/>
      <c r="C15" s="72" t="s">
        <v>76</v>
      </c>
      <c r="D15" s="81">
        <v>80</v>
      </c>
      <c r="E15" s="84"/>
    </row>
    <row r="16" spans="1:5" ht="13.15" customHeight="1" x14ac:dyDescent="0.2">
      <c r="A16" s="165" t="s">
        <v>21</v>
      </c>
      <c r="B16" s="166"/>
      <c r="C16" s="72">
        <v>600</v>
      </c>
      <c r="D16" s="81">
        <v>600</v>
      </c>
      <c r="E16" s="84"/>
    </row>
    <row r="17" spans="1:5" ht="13.15" customHeight="1" x14ac:dyDescent="0.2">
      <c r="A17" s="165" t="s">
        <v>93</v>
      </c>
      <c r="B17" s="166"/>
      <c r="C17" s="72" t="s">
        <v>72</v>
      </c>
      <c r="D17" s="81" t="s">
        <v>230</v>
      </c>
      <c r="E17" s="84"/>
    </row>
    <row r="18" spans="1:5" ht="13.15" customHeight="1" x14ac:dyDescent="0.2">
      <c r="A18" s="165" t="s">
        <v>104</v>
      </c>
      <c r="B18" s="166"/>
      <c r="C18" s="72" t="s">
        <v>0</v>
      </c>
      <c r="D18" s="81" t="s">
        <v>215</v>
      </c>
      <c r="E18" s="84"/>
    </row>
    <row r="19" spans="1:5" ht="13.15" customHeight="1" x14ac:dyDescent="0.2">
      <c r="A19" s="165" t="s">
        <v>64</v>
      </c>
      <c r="B19" s="166"/>
      <c r="C19" s="72" t="s">
        <v>74</v>
      </c>
      <c r="D19" s="81" t="s">
        <v>231</v>
      </c>
      <c r="E19" s="84"/>
    </row>
    <row r="20" spans="1:5" ht="39" customHeight="1" x14ac:dyDescent="0.2">
      <c r="A20" s="165" t="s">
        <v>12</v>
      </c>
      <c r="B20" s="166"/>
      <c r="C20" s="72" t="s">
        <v>13</v>
      </c>
      <c r="D20" s="81" t="s">
        <v>237</v>
      </c>
      <c r="E20" s="84"/>
    </row>
    <row r="21" spans="1:5" ht="26.45" customHeight="1" x14ac:dyDescent="0.2">
      <c r="A21" s="165" t="s">
        <v>165</v>
      </c>
      <c r="B21" s="166"/>
      <c r="C21" s="72" t="s">
        <v>66</v>
      </c>
      <c r="D21" s="107">
        <v>1200</v>
      </c>
      <c r="E21" s="81" t="s">
        <v>214</v>
      </c>
    </row>
    <row r="22" spans="1:5" ht="13.15" customHeight="1" x14ac:dyDescent="0.2">
      <c r="A22" s="137" t="s">
        <v>194</v>
      </c>
      <c r="B22" s="138"/>
      <c r="C22" s="72" t="s">
        <v>193</v>
      </c>
      <c r="D22" s="84">
        <v>2</v>
      </c>
      <c r="E22" s="81" t="s">
        <v>214</v>
      </c>
    </row>
    <row r="23" spans="1:5" ht="25.9" customHeight="1" x14ac:dyDescent="0.2">
      <c r="A23" s="165" t="s">
        <v>95</v>
      </c>
      <c r="B23" s="166"/>
      <c r="C23" s="69" t="s">
        <v>88</v>
      </c>
      <c r="D23" s="97">
        <v>250</v>
      </c>
      <c r="E23" s="81" t="s">
        <v>214</v>
      </c>
    </row>
    <row r="24" spans="1:5" ht="26.45" customHeight="1" x14ac:dyDescent="0.2">
      <c r="A24" s="165" t="s">
        <v>100</v>
      </c>
      <c r="B24" s="166"/>
      <c r="C24" s="50" t="s">
        <v>179</v>
      </c>
      <c r="D24" s="105">
        <v>3000</v>
      </c>
      <c r="E24" s="83" t="s">
        <v>24</v>
      </c>
    </row>
    <row r="25" spans="1:5" x14ac:dyDescent="0.2">
      <c r="A25" s="165" t="s">
        <v>57</v>
      </c>
      <c r="B25" s="166"/>
      <c r="C25" s="47" t="s">
        <v>117</v>
      </c>
      <c r="D25" s="81" t="s">
        <v>220</v>
      </c>
      <c r="E25" s="84"/>
    </row>
    <row r="26" spans="1:5" ht="13.15" customHeight="1" x14ac:dyDescent="0.2">
      <c r="A26" s="165" t="s">
        <v>96</v>
      </c>
      <c r="B26" s="166"/>
      <c r="C26" s="40" t="s">
        <v>248</v>
      </c>
      <c r="D26" s="84">
        <v>100</v>
      </c>
      <c r="E26" s="84"/>
    </row>
    <row r="27" spans="1:5" ht="13.15" customHeight="1" x14ac:dyDescent="0.2">
      <c r="A27" s="165" t="s">
        <v>105</v>
      </c>
      <c r="B27" s="166"/>
      <c r="C27" s="50" t="s">
        <v>78</v>
      </c>
      <c r="D27" s="81" t="s">
        <v>232</v>
      </c>
      <c r="E27" s="84"/>
    </row>
    <row r="28" spans="1:5" ht="13.15" customHeight="1" x14ac:dyDescent="0.2">
      <c r="A28" s="165" t="s">
        <v>86</v>
      </c>
      <c r="B28" s="166"/>
      <c r="C28" s="50" t="s">
        <v>87</v>
      </c>
      <c r="D28" s="81" t="s">
        <v>221</v>
      </c>
      <c r="E28" s="81" t="s">
        <v>209</v>
      </c>
    </row>
    <row r="29" spans="1:5" x14ac:dyDescent="0.2">
      <c r="A29" s="173" t="s">
        <v>55</v>
      </c>
      <c r="B29" s="174"/>
      <c r="C29" s="50" t="s">
        <v>121</v>
      </c>
      <c r="D29" s="81" t="s">
        <v>215</v>
      </c>
      <c r="E29" s="84"/>
    </row>
    <row r="30" spans="1:5" x14ac:dyDescent="0.2">
      <c r="A30" s="175"/>
      <c r="B30" s="176"/>
      <c r="C30" s="50" t="s">
        <v>120</v>
      </c>
      <c r="D30" s="85" t="s">
        <v>222</v>
      </c>
      <c r="E30" s="85" t="s">
        <v>24</v>
      </c>
    </row>
    <row r="31" spans="1:5" ht="26.45" customHeight="1" x14ac:dyDescent="0.2">
      <c r="A31" s="165" t="s">
        <v>109</v>
      </c>
      <c r="B31" s="166"/>
      <c r="C31" s="48">
        <v>91000</v>
      </c>
      <c r="D31" s="105">
        <v>175000</v>
      </c>
      <c r="E31" s="84"/>
    </row>
    <row r="32" spans="1:5" ht="13.15" customHeight="1" x14ac:dyDescent="0.2">
      <c r="A32" s="179" t="s">
        <v>17</v>
      </c>
      <c r="B32" s="180"/>
      <c r="C32" s="52" t="s">
        <v>7</v>
      </c>
      <c r="D32" s="84" t="s">
        <v>215</v>
      </c>
      <c r="E32" s="84"/>
    </row>
    <row r="33" spans="1:5" ht="13.15" customHeight="1" x14ac:dyDescent="0.2">
      <c r="A33" s="165" t="s">
        <v>106</v>
      </c>
      <c r="B33" s="166"/>
      <c r="C33" s="50" t="s">
        <v>67</v>
      </c>
      <c r="D33" s="81" t="s">
        <v>215</v>
      </c>
      <c r="E33" s="81"/>
    </row>
    <row r="34" spans="1:5" ht="13.15" customHeight="1" x14ac:dyDescent="0.2">
      <c r="A34" s="165" t="s">
        <v>2</v>
      </c>
      <c r="B34" s="166"/>
      <c r="C34" s="50" t="s">
        <v>0</v>
      </c>
      <c r="D34" s="81" t="s">
        <v>208</v>
      </c>
      <c r="E34" s="84"/>
    </row>
    <row r="35" spans="1:5" ht="13.15" customHeight="1" x14ac:dyDescent="0.2">
      <c r="A35" s="165" t="s">
        <v>107</v>
      </c>
      <c r="B35" s="166"/>
      <c r="C35" s="50" t="s">
        <v>53</v>
      </c>
      <c r="D35" s="84">
        <v>30</v>
      </c>
      <c r="E35" s="84"/>
    </row>
    <row r="36" spans="1:5" x14ac:dyDescent="0.2">
      <c r="A36" s="165" t="s">
        <v>19</v>
      </c>
      <c r="B36" s="166"/>
      <c r="C36" s="50" t="s">
        <v>139</v>
      </c>
      <c r="D36" s="81" t="s">
        <v>223</v>
      </c>
      <c r="E36" s="84"/>
    </row>
    <row r="37" spans="1:5" x14ac:dyDescent="0.2">
      <c r="A37" s="167" t="s">
        <v>3</v>
      </c>
      <c r="B37" s="168"/>
      <c r="C37" s="50" t="s">
        <v>0</v>
      </c>
      <c r="D37" s="81" t="s">
        <v>215</v>
      </c>
      <c r="E37" s="84"/>
    </row>
    <row r="38" spans="1:5" ht="26.45" customHeight="1" thickBot="1" x14ac:dyDescent="0.25">
      <c r="A38" s="177" t="s">
        <v>22</v>
      </c>
      <c r="B38" s="178"/>
      <c r="C38" s="50" t="s">
        <v>39</v>
      </c>
      <c r="D38" s="86" t="s">
        <v>215</v>
      </c>
      <c r="E38" s="89"/>
    </row>
    <row r="39" spans="1:5" x14ac:dyDescent="0.2">
      <c r="A39" s="153" t="s">
        <v>166</v>
      </c>
      <c r="B39" s="101" t="s">
        <v>15</v>
      </c>
      <c r="C39" s="51" t="s">
        <v>173</v>
      </c>
      <c r="D39" s="87" t="s">
        <v>215</v>
      </c>
      <c r="E39" s="90"/>
    </row>
    <row r="40" spans="1:5" ht="13.15" customHeight="1" x14ac:dyDescent="0.2">
      <c r="A40" s="154"/>
      <c r="B40" s="102" t="s">
        <v>103</v>
      </c>
      <c r="C40" s="50" t="s">
        <v>131</v>
      </c>
      <c r="D40" s="81" t="s">
        <v>224</v>
      </c>
      <c r="E40" s="84"/>
    </row>
    <row r="41" spans="1:5" ht="25.5" x14ac:dyDescent="0.2">
      <c r="A41" s="154"/>
      <c r="B41" s="102" t="s">
        <v>167</v>
      </c>
      <c r="C41" s="36" t="s">
        <v>195</v>
      </c>
      <c r="D41" s="84" t="s">
        <v>215</v>
      </c>
      <c r="E41" s="84"/>
    </row>
    <row r="42" spans="1:5" ht="25.5" x14ac:dyDescent="0.2">
      <c r="A42" s="154"/>
      <c r="B42" s="103" t="s">
        <v>168</v>
      </c>
      <c r="C42" s="50" t="s">
        <v>38</v>
      </c>
      <c r="D42" s="87" t="s">
        <v>208</v>
      </c>
      <c r="E42" s="91"/>
    </row>
    <row r="43" spans="1:5" x14ac:dyDescent="0.2">
      <c r="A43" s="154"/>
      <c r="B43" s="102" t="s">
        <v>58</v>
      </c>
      <c r="C43" s="50" t="s">
        <v>190</v>
      </c>
      <c r="D43" s="81" t="s">
        <v>215</v>
      </c>
      <c r="E43" s="92"/>
    </row>
    <row r="44" spans="1:5" ht="13.5" thickBot="1" x14ac:dyDescent="0.25">
      <c r="A44" s="155"/>
      <c r="B44" s="104" t="s">
        <v>37</v>
      </c>
      <c r="C44" s="54" t="s">
        <v>68</v>
      </c>
      <c r="D44" s="86" t="s">
        <v>246</v>
      </c>
      <c r="E44" s="86" t="s">
        <v>209</v>
      </c>
    </row>
    <row r="45" spans="1:5" ht="49.5" customHeight="1" x14ac:dyDescent="0.2">
      <c r="A45" s="147" t="s">
        <v>108</v>
      </c>
      <c r="B45" s="148"/>
      <c r="C45" s="51" t="s">
        <v>6</v>
      </c>
      <c r="D45" s="87" t="s">
        <v>215</v>
      </c>
      <c r="E45" s="91"/>
    </row>
    <row r="46" spans="1:5" ht="33.75" customHeight="1" x14ac:dyDescent="0.2">
      <c r="A46" s="149"/>
      <c r="B46" s="150"/>
      <c r="C46" s="50" t="s">
        <v>50</v>
      </c>
      <c r="D46" s="81" t="s">
        <v>215</v>
      </c>
      <c r="E46" s="92"/>
    </row>
    <row r="47" spans="1:5" ht="25.5" x14ac:dyDescent="0.2">
      <c r="A47" s="149"/>
      <c r="B47" s="150"/>
      <c r="C47" s="50" t="s">
        <v>10</v>
      </c>
      <c r="D47" s="81" t="s">
        <v>215</v>
      </c>
      <c r="E47" s="92"/>
    </row>
    <row r="48" spans="1:5" ht="26.25" thickBot="1" x14ac:dyDescent="0.25">
      <c r="A48" s="151"/>
      <c r="B48" s="152"/>
      <c r="C48" s="35" t="s">
        <v>51</v>
      </c>
      <c r="D48" s="88" t="s">
        <v>215</v>
      </c>
      <c r="E48" s="88"/>
    </row>
  </sheetData>
  <sheetProtection formatCells="0" formatColumns="0" formatRows="0" selectLockedCells="1"/>
  <protectedRanges>
    <protectedRange password="C3CE" sqref="E2:E48 D2:D22 D24:D48" name="Range1_2"/>
  </protectedRanges>
  <mergeCells count="37">
    <mergeCell ref="A37:B37"/>
    <mergeCell ref="A38:B38"/>
    <mergeCell ref="A39:A44"/>
    <mergeCell ref="A45:B48"/>
    <mergeCell ref="A32:B32"/>
    <mergeCell ref="A33:B33"/>
    <mergeCell ref="A34:B34"/>
    <mergeCell ref="A35:B35"/>
    <mergeCell ref="A36:B36"/>
    <mergeCell ref="A26:B26"/>
    <mergeCell ref="A27:B27"/>
    <mergeCell ref="A28:B28"/>
    <mergeCell ref="A29:B30"/>
    <mergeCell ref="A31:B31"/>
    <mergeCell ref="A21:B21"/>
    <mergeCell ref="A22:B22"/>
    <mergeCell ref="A23:B23"/>
    <mergeCell ref="A24:B24"/>
    <mergeCell ref="A25:B25"/>
    <mergeCell ref="A16:B16"/>
    <mergeCell ref="A17:B17"/>
    <mergeCell ref="A18:B18"/>
    <mergeCell ref="A19:B19"/>
    <mergeCell ref="A20:B20"/>
    <mergeCell ref="A2:B2"/>
    <mergeCell ref="A3:B4"/>
    <mergeCell ref="A5:B5"/>
    <mergeCell ref="A6:B6"/>
    <mergeCell ref="A7:B7"/>
    <mergeCell ref="A13:B13"/>
    <mergeCell ref="A14:B14"/>
    <mergeCell ref="A15:B15"/>
    <mergeCell ref="A8:B8"/>
    <mergeCell ref="A9:B9"/>
    <mergeCell ref="A10:B10"/>
    <mergeCell ref="A11:B11"/>
    <mergeCell ref="A12:B12"/>
  </mergeCells>
  <dataValidations disablePrompts="1" count="11">
    <dataValidation allowBlank="1" showInputMessage="1" showErrorMessage="1" prompt="? minutes" sqref="D35" xr:uid="{00000000-0002-0000-0700-000000000000}"/>
    <dataValidation allowBlank="1" showInputMessage="1" showErrorMessage="1" prompt="PCL and Postscript? PCL only? Postscript only?" sqref="D12" xr:uid="{00000000-0002-0000-0700-000001000000}"/>
    <dataValidation allowBlank="1" showInputMessage="1" showErrorMessage="1" prompt="color? monochrome?" sqref="D4" xr:uid="{00000000-0002-0000-0700-000002000000}"/>
    <dataValidation type="list" allowBlank="1" showInputMessage="1" showErrorMessage="1" sqref="D13 D18 D37:D39 D32:D33 D29 D43 D45:D48 D41" xr:uid="{00000000-0002-0000-0700-000003000000}">
      <formula1>"yes, no, other explain here -----&gt;"</formula1>
    </dataValidation>
    <dataValidation allowBlank="1" showInputMessage="1" showErrorMessage="1" prompt="laser? inket?" sqref="E5" xr:uid="{00000000-0002-0000-0700-000004000000}"/>
    <dataValidation type="textLength" allowBlank="1" showInputMessage="1" showErrorMessage="1" prompt="print? copy? fax? scan?" sqref="E4" xr:uid="{00000000-0002-0000-0700-000005000000}">
      <formula1>1</formula1>
      <formula2>99</formula2>
    </dataValidation>
    <dataValidation type="list" allowBlank="1" showInputMessage="1" showErrorMessage="1" sqref="D30" xr:uid="{00000000-0002-0000-0700-000006000000}">
      <formula1>" , USB 2.0, USB 3.0, "</formula1>
    </dataValidation>
    <dataValidation type="textLength" allowBlank="1" showInputMessage="1" showErrorMessage="1" prompt="print? copy? scan?" sqref="D5" xr:uid="{00000000-0002-0000-0700-000007000000}">
      <formula1>1</formula1>
      <formula2>99</formula2>
    </dataValidation>
    <dataValidation allowBlank="1" showInputMessage="1" showErrorMessage="1" prompt="Model #" sqref="D3" xr:uid="{00000000-0002-0000-0700-000008000000}"/>
    <dataValidation allowBlank="1" showInputMessage="1" showErrorMessage="1" prompt="Make?" sqref="D2" xr:uid="{00000000-0002-0000-0700-000009000000}"/>
    <dataValidation allowBlank="1" showInputMessage="1" showErrorMessage="1" prompt="laser? LED?" sqref="D6" xr:uid="{00000000-0002-0000-0700-00000A000000}"/>
  </dataValidations>
  <pageMargins left="0.25" right="0.25" top="0.25" bottom="0.25" header="0.05" footer="0.05"/>
  <pageSetup scale="96" orientation="portrait" r:id="rId1"/>
  <headerFooter>
    <oddHeader>&amp;LContract # 1-17-70-06A &amp;CMulti-Functional Copiers&amp;RAttachment B, Technical Specifications
&amp;"Arial,Bold Italic"&amp;KFF0000Supplement 11, REV.4/03/2020</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48"/>
  <sheetViews>
    <sheetView view="pageLayout" topLeftCell="A46" zoomScaleNormal="100" workbookViewId="0">
      <selection activeCell="E11" sqref="E11"/>
    </sheetView>
  </sheetViews>
  <sheetFormatPr defaultRowHeight="12.75" x14ac:dyDescent="0.2"/>
  <cols>
    <col min="1" max="1" width="4.42578125" customWidth="1"/>
    <col min="2" max="2" width="29.28515625" customWidth="1"/>
    <col min="3" max="3" width="26.7109375" customWidth="1"/>
    <col min="4" max="4" width="21.5703125" customWidth="1"/>
    <col min="5" max="5" width="23.5703125" customWidth="1"/>
  </cols>
  <sheetData>
    <row r="1" spans="1:5" ht="16.5" thickBot="1" x14ac:dyDescent="0.3">
      <c r="A1" s="11"/>
      <c r="B1" s="26"/>
      <c r="C1" s="27"/>
      <c r="D1" s="4"/>
    </row>
    <row r="2" spans="1:5" ht="18" customHeight="1" thickTop="1" x14ac:dyDescent="0.25">
      <c r="A2" s="143" t="s">
        <v>164</v>
      </c>
      <c r="B2" s="144"/>
      <c r="C2" s="78" t="s">
        <v>175</v>
      </c>
      <c r="D2" s="80" t="s">
        <v>206</v>
      </c>
      <c r="E2" s="93" t="s">
        <v>155</v>
      </c>
    </row>
    <row r="3" spans="1:5" ht="13.9" customHeight="1" x14ac:dyDescent="0.2">
      <c r="A3" s="169" t="s">
        <v>54</v>
      </c>
      <c r="B3" s="170"/>
      <c r="C3" s="75" t="s">
        <v>176</v>
      </c>
      <c r="D3" s="109" t="s">
        <v>273</v>
      </c>
      <c r="E3" s="110"/>
    </row>
    <row r="4" spans="1:5" ht="13.5" thickBot="1" x14ac:dyDescent="0.25">
      <c r="A4" s="171"/>
      <c r="B4" s="172"/>
      <c r="C4" s="46" t="s">
        <v>177</v>
      </c>
      <c r="D4" s="128" t="s">
        <v>207</v>
      </c>
      <c r="E4" s="86" t="s">
        <v>24</v>
      </c>
    </row>
    <row r="5" spans="1:5" ht="13.15" customHeight="1" x14ac:dyDescent="0.2">
      <c r="A5" s="165" t="s">
        <v>15</v>
      </c>
      <c r="B5" s="166"/>
      <c r="C5" s="73" t="s">
        <v>172</v>
      </c>
      <c r="D5" s="106" t="s">
        <v>172</v>
      </c>
      <c r="E5" s="87" t="s">
        <v>209</v>
      </c>
    </row>
    <row r="6" spans="1:5" ht="18" customHeight="1" x14ac:dyDescent="0.2">
      <c r="A6" s="165" t="s">
        <v>16</v>
      </c>
      <c r="B6" s="166"/>
      <c r="C6" s="72" t="s">
        <v>201</v>
      </c>
      <c r="D6" s="82" t="s">
        <v>210</v>
      </c>
      <c r="E6" s="82" t="s">
        <v>24</v>
      </c>
    </row>
    <row r="7" spans="1:5" x14ac:dyDescent="0.2">
      <c r="A7" s="165" t="s">
        <v>101</v>
      </c>
      <c r="B7" s="166"/>
      <c r="C7" s="71" t="s">
        <v>136</v>
      </c>
      <c r="D7" s="83">
        <v>40</v>
      </c>
      <c r="E7" s="83" t="s">
        <v>24</v>
      </c>
    </row>
    <row r="8" spans="1:5" ht="13.15" customHeight="1" x14ac:dyDescent="0.2">
      <c r="A8" s="165" t="s">
        <v>56</v>
      </c>
      <c r="B8" s="166"/>
      <c r="C8" s="49" t="s">
        <v>158</v>
      </c>
      <c r="D8" s="81" t="s">
        <v>229</v>
      </c>
      <c r="E8" s="81" t="s">
        <v>24</v>
      </c>
    </row>
    <row r="9" spans="1:5" ht="13.15" customHeight="1" x14ac:dyDescent="0.2">
      <c r="A9" s="165" t="s">
        <v>102</v>
      </c>
      <c r="B9" s="166"/>
      <c r="C9" s="72">
        <v>999</v>
      </c>
      <c r="D9" s="105">
        <v>9999</v>
      </c>
      <c r="E9" s="84"/>
    </row>
    <row r="10" spans="1:5" ht="28.5" customHeight="1" x14ac:dyDescent="0.2">
      <c r="A10" s="165" t="s">
        <v>81</v>
      </c>
      <c r="B10" s="166"/>
      <c r="C10" s="72" t="s">
        <v>70</v>
      </c>
      <c r="D10" s="81" t="s">
        <v>227</v>
      </c>
      <c r="E10" s="84"/>
    </row>
    <row r="11" spans="1:5" ht="13.15" customHeight="1" x14ac:dyDescent="0.2">
      <c r="A11" s="165" t="s">
        <v>20</v>
      </c>
      <c r="B11" s="166"/>
      <c r="C11" s="72" t="s">
        <v>1</v>
      </c>
      <c r="D11" s="81" t="s">
        <v>1</v>
      </c>
      <c r="E11" s="84"/>
    </row>
    <row r="12" spans="1:5" ht="13.15" customHeight="1" x14ac:dyDescent="0.2">
      <c r="A12" s="165" t="s">
        <v>132</v>
      </c>
      <c r="B12" s="166"/>
      <c r="C12" s="72" t="s">
        <v>133</v>
      </c>
      <c r="D12" s="81" t="s">
        <v>133</v>
      </c>
      <c r="E12" s="81" t="s">
        <v>214</v>
      </c>
    </row>
    <row r="13" spans="1:5" x14ac:dyDescent="0.2">
      <c r="A13" s="165" t="s">
        <v>60</v>
      </c>
      <c r="B13" s="166"/>
      <c r="C13" s="72" t="s">
        <v>69</v>
      </c>
      <c r="D13" s="81" t="s">
        <v>215</v>
      </c>
      <c r="E13" s="84"/>
    </row>
    <row r="14" spans="1:5" ht="27.75" customHeight="1" x14ac:dyDescent="0.2">
      <c r="A14" s="167" t="s">
        <v>61</v>
      </c>
      <c r="B14" s="168"/>
      <c r="C14" s="72" t="s">
        <v>4</v>
      </c>
      <c r="D14" s="83" t="s">
        <v>216</v>
      </c>
      <c r="E14" s="83" t="s">
        <v>24</v>
      </c>
    </row>
    <row r="15" spans="1:5" ht="13.15" customHeight="1" x14ac:dyDescent="0.2">
      <c r="A15" s="165" t="s">
        <v>83</v>
      </c>
      <c r="B15" s="166"/>
      <c r="C15" s="72" t="s">
        <v>76</v>
      </c>
      <c r="D15" s="81">
        <v>220</v>
      </c>
      <c r="E15" s="84"/>
    </row>
    <row r="16" spans="1:5" ht="13.15" customHeight="1" x14ac:dyDescent="0.2">
      <c r="A16" s="165" t="s">
        <v>21</v>
      </c>
      <c r="B16" s="166"/>
      <c r="C16" s="72">
        <v>600</v>
      </c>
      <c r="D16" s="81">
        <v>600</v>
      </c>
      <c r="E16" s="84"/>
    </row>
    <row r="17" spans="1:5" ht="13.15" customHeight="1" x14ac:dyDescent="0.2">
      <c r="A17" s="165" t="s">
        <v>93</v>
      </c>
      <c r="B17" s="166"/>
      <c r="C17" s="72" t="s">
        <v>72</v>
      </c>
      <c r="D17" s="81" t="s">
        <v>230</v>
      </c>
      <c r="E17" s="84"/>
    </row>
    <row r="18" spans="1:5" ht="13.15" customHeight="1" x14ac:dyDescent="0.2">
      <c r="A18" s="165" t="s">
        <v>104</v>
      </c>
      <c r="B18" s="166"/>
      <c r="C18" s="72" t="s">
        <v>0</v>
      </c>
      <c r="D18" s="81" t="s">
        <v>215</v>
      </c>
      <c r="E18" s="84"/>
    </row>
    <row r="19" spans="1:5" ht="13.15" customHeight="1" x14ac:dyDescent="0.2">
      <c r="A19" s="165" t="s">
        <v>64</v>
      </c>
      <c r="B19" s="166"/>
      <c r="C19" s="72" t="s">
        <v>74</v>
      </c>
      <c r="D19" s="81" t="s">
        <v>231</v>
      </c>
      <c r="E19" s="84"/>
    </row>
    <row r="20" spans="1:5" ht="39" customHeight="1" x14ac:dyDescent="0.2">
      <c r="A20" s="165" t="s">
        <v>12</v>
      </c>
      <c r="B20" s="166"/>
      <c r="C20" s="72" t="s">
        <v>13</v>
      </c>
      <c r="D20" s="81" t="s">
        <v>237</v>
      </c>
      <c r="E20" s="84"/>
    </row>
    <row r="21" spans="1:5" ht="26.45" customHeight="1" x14ac:dyDescent="0.2">
      <c r="A21" s="165" t="s">
        <v>165</v>
      </c>
      <c r="B21" s="166"/>
      <c r="C21" s="72" t="s">
        <v>66</v>
      </c>
      <c r="D21" s="105">
        <v>1200</v>
      </c>
      <c r="E21" s="81" t="s">
        <v>214</v>
      </c>
    </row>
    <row r="22" spans="1:5" ht="13.15" customHeight="1" x14ac:dyDescent="0.2">
      <c r="A22" s="137" t="s">
        <v>194</v>
      </c>
      <c r="B22" s="138"/>
      <c r="C22" s="72" t="s">
        <v>193</v>
      </c>
      <c r="D22" s="81">
        <v>2</v>
      </c>
      <c r="E22" s="81" t="s">
        <v>214</v>
      </c>
    </row>
    <row r="23" spans="1:5" ht="25.9" customHeight="1" x14ac:dyDescent="0.2">
      <c r="A23" s="165" t="s">
        <v>95</v>
      </c>
      <c r="B23" s="166"/>
      <c r="C23" s="69" t="s">
        <v>88</v>
      </c>
      <c r="D23" s="97">
        <v>250</v>
      </c>
      <c r="E23" s="81" t="s">
        <v>214</v>
      </c>
    </row>
    <row r="24" spans="1:5" ht="26.45" customHeight="1" x14ac:dyDescent="0.2">
      <c r="A24" s="165" t="s">
        <v>100</v>
      </c>
      <c r="B24" s="166"/>
      <c r="C24" s="72" t="s">
        <v>179</v>
      </c>
      <c r="D24" s="105">
        <v>3000</v>
      </c>
      <c r="E24" s="83" t="s">
        <v>24</v>
      </c>
    </row>
    <row r="25" spans="1:5" x14ac:dyDescent="0.2">
      <c r="A25" s="165" t="s">
        <v>57</v>
      </c>
      <c r="B25" s="166"/>
      <c r="C25" s="69" t="s">
        <v>117</v>
      </c>
      <c r="D25" s="81" t="s">
        <v>161</v>
      </c>
      <c r="E25" s="84"/>
    </row>
    <row r="26" spans="1:5" ht="13.15" customHeight="1" x14ac:dyDescent="0.2">
      <c r="A26" s="165" t="s">
        <v>96</v>
      </c>
      <c r="B26" s="166"/>
      <c r="C26" s="40" t="s">
        <v>248</v>
      </c>
      <c r="D26" s="81">
        <v>100</v>
      </c>
      <c r="E26" s="84"/>
    </row>
    <row r="27" spans="1:5" ht="13.15" customHeight="1" x14ac:dyDescent="0.2">
      <c r="A27" s="165" t="s">
        <v>105</v>
      </c>
      <c r="B27" s="166"/>
      <c r="C27" s="72" t="s">
        <v>78</v>
      </c>
      <c r="D27" s="81" t="s">
        <v>232</v>
      </c>
      <c r="E27" s="84"/>
    </row>
    <row r="28" spans="1:5" ht="13.15" customHeight="1" x14ac:dyDescent="0.2">
      <c r="A28" s="165" t="s">
        <v>86</v>
      </c>
      <c r="B28" s="166"/>
      <c r="C28" s="72" t="s">
        <v>87</v>
      </c>
      <c r="D28" s="81" t="s">
        <v>221</v>
      </c>
      <c r="E28" s="81" t="s">
        <v>209</v>
      </c>
    </row>
    <row r="29" spans="1:5" x14ac:dyDescent="0.2">
      <c r="A29" s="173" t="s">
        <v>55</v>
      </c>
      <c r="B29" s="174"/>
      <c r="C29" s="72" t="s">
        <v>121</v>
      </c>
      <c r="D29" s="81" t="s">
        <v>215</v>
      </c>
      <c r="E29" s="84"/>
    </row>
    <row r="30" spans="1:5" x14ac:dyDescent="0.2">
      <c r="A30" s="175"/>
      <c r="B30" s="176"/>
      <c r="C30" s="72" t="s">
        <v>120</v>
      </c>
      <c r="D30" s="85" t="s">
        <v>222</v>
      </c>
      <c r="E30" s="85" t="s">
        <v>24</v>
      </c>
    </row>
    <row r="31" spans="1:5" ht="26.45" customHeight="1" x14ac:dyDescent="0.2">
      <c r="A31" s="165" t="s">
        <v>109</v>
      </c>
      <c r="B31" s="166"/>
      <c r="C31" s="70">
        <v>91000</v>
      </c>
      <c r="D31" s="105">
        <v>175000</v>
      </c>
      <c r="E31" s="84"/>
    </row>
    <row r="32" spans="1:5" ht="13.15" customHeight="1" x14ac:dyDescent="0.2">
      <c r="A32" s="179" t="s">
        <v>17</v>
      </c>
      <c r="B32" s="180"/>
      <c r="C32" s="74" t="s">
        <v>7</v>
      </c>
      <c r="D32" s="84" t="s">
        <v>215</v>
      </c>
      <c r="E32" s="84"/>
    </row>
    <row r="33" spans="1:5" ht="13.15" customHeight="1" x14ac:dyDescent="0.2">
      <c r="A33" s="165" t="s">
        <v>106</v>
      </c>
      <c r="B33" s="166"/>
      <c r="C33" s="72" t="s">
        <v>67</v>
      </c>
      <c r="D33" s="81" t="s">
        <v>215</v>
      </c>
      <c r="E33" s="81"/>
    </row>
    <row r="34" spans="1:5" ht="13.15" customHeight="1" x14ac:dyDescent="0.2">
      <c r="A34" s="165" t="s">
        <v>2</v>
      </c>
      <c r="B34" s="166"/>
      <c r="C34" s="72" t="s">
        <v>0</v>
      </c>
      <c r="D34" s="81" t="s">
        <v>208</v>
      </c>
      <c r="E34" s="84"/>
    </row>
    <row r="35" spans="1:5" ht="13.15" customHeight="1" x14ac:dyDescent="0.2">
      <c r="A35" s="165" t="s">
        <v>107</v>
      </c>
      <c r="B35" s="166"/>
      <c r="C35" s="72" t="s">
        <v>53</v>
      </c>
      <c r="D35" s="84">
        <v>30</v>
      </c>
      <c r="E35" s="84"/>
    </row>
    <row r="36" spans="1:5" x14ac:dyDescent="0.2">
      <c r="A36" s="165" t="s">
        <v>19</v>
      </c>
      <c r="B36" s="166"/>
      <c r="C36" s="72" t="s">
        <v>139</v>
      </c>
      <c r="D36" s="81" t="s">
        <v>223</v>
      </c>
      <c r="E36" s="84"/>
    </row>
    <row r="37" spans="1:5" x14ac:dyDescent="0.2">
      <c r="A37" s="167" t="s">
        <v>3</v>
      </c>
      <c r="B37" s="168"/>
      <c r="C37" s="72" t="s">
        <v>0</v>
      </c>
      <c r="D37" s="81" t="s">
        <v>215</v>
      </c>
      <c r="E37" s="84"/>
    </row>
    <row r="38" spans="1:5" ht="26.45" customHeight="1" thickBot="1" x14ac:dyDescent="0.25">
      <c r="A38" s="177" t="s">
        <v>22</v>
      </c>
      <c r="B38" s="178"/>
      <c r="C38" s="72" t="s">
        <v>39</v>
      </c>
      <c r="D38" s="86" t="s">
        <v>215</v>
      </c>
      <c r="E38" s="89"/>
    </row>
    <row r="39" spans="1:5" x14ac:dyDescent="0.2">
      <c r="A39" s="153" t="s">
        <v>166</v>
      </c>
      <c r="B39" s="101" t="s">
        <v>15</v>
      </c>
      <c r="C39" s="73" t="s">
        <v>173</v>
      </c>
      <c r="D39" s="87" t="s">
        <v>215</v>
      </c>
      <c r="E39" s="90"/>
    </row>
    <row r="40" spans="1:5" ht="13.15" customHeight="1" x14ac:dyDescent="0.2">
      <c r="A40" s="154"/>
      <c r="B40" s="102" t="s">
        <v>103</v>
      </c>
      <c r="C40" s="72" t="s">
        <v>131</v>
      </c>
      <c r="D40" s="81" t="s">
        <v>224</v>
      </c>
      <c r="E40" s="84"/>
    </row>
    <row r="41" spans="1:5" ht="25.5" x14ac:dyDescent="0.2">
      <c r="A41" s="154"/>
      <c r="B41" s="102" t="s">
        <v>167</v>
      </c>
      <c r="C41" s="36" t="s">
        <v>195</v>
      </c>
      <c r="D41" s="84" t="s">
        <v>215</v>
      </c>
      <c r="E41" s="84"/>
    </row>
    <row r="42" spans="1:5" ht="25.5" x14ac:dyDescent="0.2">
      <c r="A42" s="154"/>
      <c r="B42" s="103" t="s">
        <v>168</v>
      </c>
      <c r="C42" s="72" t="s">
        <v>38</v>
      </c>
      <c r="D42" s="87" t="s">
        <v>208</v>
      </c>
      <c r="E42" s="91"/>
    </row>
    <row r="43" spans="1:5" x14ac:dyDescent="0.2">
      <c r="A43" s="154"/>
      <c r="B43" s="102" t="s">
        <v>58</v>
      </c>
      <c r="C43" s="72" t="s">
        <v>190</v>
      </c>
      <c r="D43" s="81" t="s">
        <v>215</v>
      </c>
      <c r="E43" s="92"/>
    </row>
    <row r="44" spans="1:5" ht="13.5" thickBot="1" x14ac:dyDescent="0.25">
      <c r="A44" s="155"/>
      <c r="B44" s="104" t="s">
        <v>37</v>
      </c>
      <c r="C44" s="77" t="s">
        <v>68</v>
      </c>
      <c r="D44" s="86" t="s">
        <v>246</v>
      </c>
      <c r="E44" s="86" t="s">
        <v>209</v>
      </c>
    </row>
    <row r="45" spans="1:5" ht="49.5" customHeight="1" x14ac:dyDescent="0.2">
      <c r="A45" s="147" t="s">
        <v>108</v>
      </c>
      <c r="B45" s="148"/>
      <c r="C45" s="73" t="s">
        <v>6</v>
      </c>
      <c r="D45" s="87" t="s">
        <v>215</v>
      </c>
      <c r="E45" s="91"/>
    </row>
    <row r="46" spans="1:5" ht="33.75" customHeight="1" x14ac:dyDescent="0.2">
      <c r="A46" s="149"/>
      <c r="B46" s="150"/>
      <c r="C46" s="72" t="s">
        <v>50</v>
      </c>
      <c r="D46" s="81" t="s">
        <v>215</v>
      </c>
      <c r="E46" s="92"/>
    </row>
    <row r="47" spans="1:5" ht="25.5" x14ac:dyDescent="0.2">
      <c r="A47" s="149"/>
      <c r="B47" s="150"/>
      <c r="C47" s="72" t="s">
        <v>10</v>
      </c>
      <c r="D47" s="81" t="s">
        <v>215</v>
      </c>
      <c r="E47" s="92"/>
    </row>
    <row r="48" spans="1:5" ht="26.25" thickBot="1" x14ac:dyDescent="0.25">
      <c r="A48" s="151"/>
      <c r="B48" s="152"/>
      <c r="C48" s="35" t="s">
        <v>51</v>
      </c>
      <c r="D48" s="88" t="s">
        <v>215</v>
      </c>
      <c r="E48" s="88"/>
    </row>
  </sheetData>
  <protectedRanges>
    <protectedRange password="C3CE" sqref="E2:E48 D2:D22 D24:D48" name="Range1_2"/>
  </protectedRanges>
  <mergeCells count="37">
    <mergeCell ref="A8:B8"/>
    <mergeCell ref="A2:B2"/>
    <mergeCell ref="A3: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3:B33"/>
    <mergeCell ref="A21:B21"/>
    <mergeCell ref="A22:B22"/>
    <mergeCell ref="A23:B23"/>
    <mergeCell ref="A24:B24"/>
    <mergeCell ref="A25:B25"/>
    <mergeCell ref="A26:B26"/>
    <mergeCell ref="A27:B27"/>
    <mergeCell ref="A28:B28"/>
    <mergeCell ref="A29:B30"/>
    <mergeCell ref="A31:B31"/>
    <mergeCell ref="A32:B32"/>
    <mergeCell ref="A45:B48"/>
    <mergeCell ref="A34:B34"/>
    <mergeCell ref="A35:B35"/>
    <mergeCell ref="A36:B36"/>
    <mergeCell ref="A37:B37"/>
    <mergeCell ref="A38:B38"/>
    <mergeCell ref="A39:A44"/>
  </mergeCells>
  <dataValidations count="11">
    <dataValidation allowBlank="1" showInputMessage="1" showErrorMessage="1" prompt="laser? LED?" sqref="D6" xr:uid="{00000000-0002-0000-0800-000000000000}"/>
    <dataValidation allowBlank="1" showInputMessage="1" showErrorMessage="1" prompt="Make?" sqref="D2" xr:uid="{00000000-0002-0000-0800-000001000000}"/>
    <dataValidation allowBlank="1" showInputMessage="1" showErrorMessage="1" prompt="Model #" sqref="D3" xr:uid="{00000000-0002-0000-0800-000002000000}"/>
    <dataValidation type="textLength" allowBlank="1" showInputMessage="1" showErrorMessage="1" prompt="print? copy? scan?" sqref="D5" xr:uid="{00000000-0002-0000-0800-000003000000}">
      <formula1>1</formula1>
      <formula2>99</formula2>
    </dataValidation>
    <dataValidation type="list" allowBlank="1" showInputMessage="1" showErrorMessage="1" sqref="D30" xr:uid="{00000000-0002-0000-0800-000004000000}">
      <formula1>" , USB 2.0, USB 3.0, "</formula1>
    </dataValidation>
    <dataValidation type="textLength" allowBlank="1" showInputMessage="1" showErrorMessage="1" prompt="print? copy? fax? scan?" sqref="E4" xr:uid="{00000000-0002-0000-0800-000005000000}">
      <formula1>1</formula1>
      <formula2>99</formula2>
    </dataValidation>
    <dataValidation allowBlank="1" showInputMessage="1" showErrorMessage="1" prompt="laser? inket?" sqref="E5" xr:uid="{00000000-0002-0000-0800-000006000000}"/>
    <dataValidation type="list" allowBlank="1" showInputMessage="1" showErrorMessage="1" sqref="D13 D18 D37:D39 D32:D33 D29 D43 D45:D48 D41" xr:uid="{00000000-0002-0000-0800-000007000000}">
      <formula1>"yes, no, other explain here -----&gt;"</formula1>
    </dataValidation>
    <dataValidation allowBlank="1" showInputMessage="1" showErrorMessage="1" prompt="color? monochrome?" sqref="D4" xr:uid="{00000000-0002-0000-0800-000008000000}"/>
    <dataValidation allowBlank="1" showInputMessage="1" showErrorMessage="1" prompt="PCL and Postscript? PCL only? Postscript only?" sqref="D12" xr:uid="{00000000-0002-0000-0800-000009000000}"/>
    <dataValidation allowBlank="1" showInputMessage="1" showErrorMessage="1" prompt="? minutes" sqref="D35" xr:uid="{00000000-0002-0000-0800-00000A000000}"/>
  </dataValidations>
  <pageMargins left="0.7" right="0.7" top="0.75" bottom="0.75" header="0.3" footer="0.3"/>
  <pageSetup scale="81" orientation="portrait" verticalDpi="0" r:id="rId1"/>
  <headerFooter>
    <oddHeader>&amp;LContract 1-17-70-06A&amp;CMulti-Functional Copiers&amp;RAttachment B, Technical Specifications
&amp;"Arial,Bold Italic"&amp;KFF0000Supplement 11, REV.4/03/2020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1A Color-LV MX-3051</vt:lpstr>
      <vt:lpstr> 1A Color-LV MX-3071</vt:lpstr>
      <vt:lpstr> 1A Color-LV MX-3571</vt:lpstr>
      <vt:lpstr> 1B Mono-LV MX-M3051</vt:lpstr>
      <vt:lpstr>1B Mono-LV MX-M3551</vt:lpstr>
      <vt:lpstr>1B Mono-LV MX-M3071</vt:lpstr>
      <vt:lpstr>1B Mono-LV MX-M3571</vt:lpstr>
      <vt:lpstr>2A Color-MV MX-4051</vt:lpstr>
      <vt:lpstr>2A Color-MV MX-4071</vt:lpstr>
      <vt:lpstr> 2B Mono-MV MX-M4051</vt:lpstr>
      <vt:lpstr>2B Mono-MV MX-M4071</vt:lpstr>
      <vt:lpstr>3A Color-MHV MX-5071</vt:lpstr>
      <vt:lpstr>3B Mono-MHV MX-M5071</vt:lpstr>
      <vt:lpstr>3B Mono-MHV MX-M6071</vt:lpstr>
      <vt:lpstr> 4A Color-HV MX-6071</vt:lpstr>
      <vt:lpstr> 4B Mono-HV MX-M7570</vt:lpstr>
      <vt:lpstr>Definitions</vt:lpstr>
      <vt:lpstr>' 1B Mono-LV MX-M3051'!Print_Area</vt:lpstr>
      <vt:lpstr>' 2B Mono-MV MX-M4051'!Print_Area</vt:lpstr>
      <vt:lpstr>'1A Color-LV MX-3051'!Print_Area</vt:lpstr>
      <vt:lpstr>'2A Color-MV MX-4051'!Print_Area</vt:lpstr>
      <vt:lpstr>'3B Mono-MHV MX-M5071'!Print_Area</vt:lpstr>
    </vt:vector>
  </TitlesOfParts>
  <Company>Department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Raymond@DGS</dc:creator>
  <cp:lastModifiedBy>Seghesio-Groves, Erica@DGS</cp:lastModifiedBy>
  <cp:lastPrinted>2020-04-01T18:21:36Z</cp:lastPrinted>
  <dcterms:created xsi:type="dcterms:W3CDTF">2009-02-19T00:45:01Z</dcterms:created>
  <dcterms:modified xsi:type="dcterms:W3CDTF">2020-04-01T18:21:45Z</dcterms:modified>
</cp:coreProperties>
</file>